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Men's Fact Sheet template" sheetId="1" r:id="rId1"/>
    <sheet name="Women's Fact Sheet template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'Men''s Fact Sheet template'!$A$1:$Q$156</definedName>
    <definedName name="_xlnm.Print_Area" localSheetId="1">'Women''s Fact Sheet template'!$A$1:$Q$158</definedName>
    <definedName name="_xlnm.Print_Titles" localSheetId="0">'Men''s Fact Sheet template'!$1:$1</definedName>
    <definedName name="_xlnm.Print_Titles" localSheetId="1">'Women''s Fact Sheet template'!$1:$1</definedName>
  </definedNames>
  <calcPr fullCalcOnLoad="1"/>
</workbook>
</file>

<file path=xl/sharedStrings.xml><?xml version="1.0" encoding="utf-8"?>
<sst xmlns="http://schemas.openxmlformats.org/spreadsheetml/2006/main" count="1971" uniqueCount="933">
  <si>
    <t>TOURNAMENT</t>
  </si>
  <si>
    <t>Tournament Prize Money, USD</t>
  </si>
  <si>
    <t>City</t>
  </si>
  <si>
    <t>Country</t>
  </si>
  <si>
    <t>CONTACT IN NATIONAL ASSOCIATION</t>
  </si>
  <si>
    <t>Address</t>
  </si>
  <si>
    <t>Email address</t>
  </si>
  <si>
    <t>SITE INFORMATION</t>
  </si>
  <si>
    <t>Tournament Website address (if any)</t>
  </si>
  <si>
    <t>Mobile phone (Include Country Code +)</t>
  </si>
  <si>
    <t>ITF Supervisor, name</t>
  </si>
  <si>
    <t>ITF SUPERVISOR</t>
  </si>
  <si>
    <t>TRAVEL GUIDELINES</t>
  </si>
  <si>
    <t>Nearest Train Station</t>
  </si>
  <si>
    <t>TOURNAMENT INFORMATION</t>
  </si>
  <si>
    <t>Draw size</t>
  </si>
  <si>
    <t>Sign-in</t>
  </si>
  <si>
    <t>SINGLES MAIN DRAW</t>
  </si>
  <si>
    <t>32</t>
  </si>
  <si>
    <t>None</t>
  </si>
  <si>
    <t>16</t>
  </si>
  <si>
    <t>Official Ball (Type, Brand Name)</t>
  </si>
  <si>
    <t>PLAYING CONDITIONS</t>
  </si>
  <si>
    <t>Prize Money paid in (Currency code)</t>
  </si>
  <si>
    <t>PRIZE MONEY AND FEES</t>
  </si>
  <si>
    <t>MAIN DRAW: If any, Details</t>
  </si>
  <si>
    <t>QUALIFYING: If any, Details</t>
  </si>
  <si>
    <t>HOUSING</t>
  </si>
  <si>
    <t>HOTEL INFORMATION</t>
  </si>
  <si>
    <t>Name of Hotel</t>
  </si>
  <si>
    <t>Level of Hotel (Star rating, etc)</t>
  </si>
  <si>
    <t>HOTEL 1</t>
  </si>
  <si>
    <t>Email Address</t>
  </si>
  <si>
    <t>Hotel Website Address (if any)</t>
  </si>
  <si>
    <t>Distance to Site</t>
  </si>
  <si>
    <t>Additional information</t>
  </si>
  <si>
    <t>HOTEL 2</t>
  </si>
  <si>
    <t>No. Match Courts</t>
  </si>
  <si>
    <t>Surface Type</t>
  </si>
  <si>
    <t>Surface Category</t>
  </si>
  <si>
    <t>DOUBLES MAIN DRAW</t>
  </si>
  <si>
    <t>No. Practice Courts</t>
  </si>
  <si>
    <t>National TA Website address</t>
  </si>
  <si>
    <t>Prize Money</t>
  </si>
  <si>
    <t>Draw Size</t>
  </si>
  <si>
    <t>2 days</t>
  </si>
  <si>
    <t>3 days</t>
  </si>
  <si>
    <t>Min 3 courts required</t>
  </si>
  <si>
    <t>Min 5 courts required</t>
  </si>
  <si>
    <t>Min 4 courts required</t>
  </si>
  <si>
    <t>Min 6 courts required</t>
  </si>
  <si>
    <t>Min 10 courts required</t>
  </si>
  <si>
    <t>Min 8 courts required</t>
  </si>
  <si>
    <t>No of Days</t>
  </si>
  <si>
    <t>Hard</t>
  </si>
  <si>
    <t>Clay</t>
  </si>
  <si>
    <t>Carpet</t>
  </si>
  <si>
    <t>Grass</t>
  </si>
  <si>
    <t>Distance to Hotel</t>
  </si>
  <si>
    <t>Carpet - Actionweave</t>
  </si>
  <si>
    <t>Carpet - Art. Grass</t>
  </si>
  <si>
    <t>Carpet - Bolltex</t>
  </si>
  <si>
    <t>Carpet - Bolltex Elite Slow</t>
  </si>
  <si>
    <t>Carpet - Borg Turf</t>
  </si>
  <si>
    <t>Carpet - Bross</t>
  </si>
  <si>
    <t xml:space="preserve">Carpet - Bross Slide (Indoor Court) </t>
  </si>
  <si>
    <t>Carpet - Carpet</t>
  </si>
  <si>
    <t>Carpet - Champward CW-301 System</t>
  </si>
  <si>
    <t>Carpet - Classic-Clay (sand dressed)</t>
  </si>
  <si>
    <t>Carpet - Cobraturf</t>
  </si>
  <si>
    <t>Carpet - Courtsol</t>
  </si>
  <si>
    <t>Carpet - Edel Elite LSR 20</t>
  </si>
  <si>
    <t>Carpet - Edel Elite Soft</t>
  </si>
  <si>
    <t>Carpet - Fast-Tile</t>
  </si>
  <si>
    <t>Carpet - FieldTurf Tarkett Basic XT-20</t>
  </si>
  <si>
    <t>Carpet - FieldTurf Tarkett Grand Prix</t>
  </si>
  <si>
    <t>Carpet - FieldTurf Tarkett Olympus</t>
  </si>
  <si>
    <t>Carpet - FieldTurf Tarkett ProTour</t>
  </si>
  <si>
    <t>Carpet - Flexitap</t>
  </si>
  <si>
    <t>Carpet - Forbo Inter-Court</t>
  </si>
  <si>
    <t>Carpet - Grand Slam Prestige</t>
  </si>
  <si>
    <t>Carpet - Granulat</t>
  </si>
  <si>
    <t>Carpet - Greenset</t>
  </si>
  <si>
    <t>Carpet - Greenset Trophy</t>
  </si>
  <si>
    <t>Carpet - Mateflex</t>
  </si>
  <si>
    <t>Carpet - Mondo Sportflex</t>
  </si>
  <si>
    <t>Carpet - Mondocourt 4mm</t>
  </si>
  <si>
    <t>Carpet - Moquette</t>
  </si>
  <si>
    <t>Carpet - Nagase</t>
  </si>
  <si>
    <t>Carpet - NewGrass Red Clay (sand-dressed)</t>
  </si>
  <si>
    <t>Carpet - NewGrass T6 15</t>
  </si>
  <si>
    <t>Carpet - NewGrass T6 20</t>
  </si>
  <si>
    <t>Carpet - NewGrass T6 9</t>
  </si>
  <si>
    <t>Carpet - Novol Outdoor Sports Surface</t>
  </si>
  <si>
    <t>Carpet - Nuhide</t>
  </si>
  <si>
    <t>Carpet - OPTICOURT-M</t>
  </si>
  <si>
    <t>Carpet - Pavitex Tennis</t>
  </si>
  <si>
    <t>Carpet - Pavitex Tennis RK</t>
  </si>
  <si>
    <t>Carpet - Pavitex Tennis Velour</t>
  </si>
  <si>
    <t>Carpet - Pegulan</t>
  </si>
  <si>
    <t>Carpet - Play It</t>
  </si>
  <si>
    <t>Carpet - Play Turf</t>
  </si>
  <si>
    <t>Carpet - Play-flex</t>
  </si>
  <si>
    <t>Carpet - Polygras</t>
  </si>
  <si>
    <t>Carpet - Premier</t>
  </si>
  <si>
    <t>Carpet - Rubberdek</t>
  </si>
  <si>
    <t>Carpet - RuKort Ace</t>
  </si>
  <si>
    <t>Carpet - RuKortCup</t>
  </si>
  <si>
    <t>Carpet - RuKortPro</t>
  </si>
  <si>
    <t>Carpet - RuKortRTT</t>
  </si>
  <si>
    <t xml:space="preserve">Carpet - Schöpp-Allround </t>
  </si>
  <si>
    <t>Carpet - Schöpp-Challenge</t>
  </si>
  <si>
    <t xml:space="preserve">Carpet - Schöpp-Classic </t>
  </si>
  <si>
    <t xml:space="preserve">Carpet - Schöpp-Slide </t>
  </si>
  <si>
    <t>Carpet - Sport Turf</t>
  </si>
  <si>
    <t>Carpet - Sporteze</t>
  </si>
  <si>
    <t>Carpet - Sportflex</t>
  </si>
  <si>
    <t>Carpet - SportGame</t>
  </si>
  <si>
    <t xml:space="preserve">Carpet - Sportisca T-Floor T7 Pro </t>
  </si>
  <si>
    <t>Carpet - Spuckturf</t>
  </si>
  <si>
    <t>Carpet - Super Grass</t>
  </si>
  <si>
    <t>Carpet - Supreme</t>
  </si>
  <si>
    <t>Carpet - T &amp; F Material Supercourt</t>
  </si>
  <si>
    <t>Carpet - T.E.A.M. Sports Grandprix</t>
  </si>
  <si>
    <t>Carpet - T.E.A.M. Sports Tiebreak</t>
  </si>
  <si>
    <t>Carpet - Taraflex</t>
  </si>
  <si>
    <t>Carpet - Taraflex Tennis</t>
  </si>
  <si>
    <t>Carpet - Taraflex Tennis ATP</t>
  </si>
  <si>
    <t xml:space="preserve">Carpet - Taraflex Tennis Tournoi </t>
  </si>
  <si>
    <t>Carpet - TigerTurf Crown</t>
  </si>
  <si>
    <t>Carpet - TigerTurf Elite</t>
  </si>
  <si>
    <t>Carpet - TigerTurf Grand Prix</t>
  </si>
  <si>
    <t>Carpet - TigerTurf Grand Slam</t>
  </si>
  <si>
    <t>Carpet - TigerTurf TG15</t>
  </si>
  <si>
    <t>Carpet - TigerTurf Tournament</t>
  </si>
  <si>
    <t xml:space="preserve">Carpet - Top Slide </t>
  </si>
  <si>
    <t>Carpet - Top Sport</t>
  </si>
  <si>
    <t xml:space="preserve">Carpet - Triomphe </t>
  </si>
  <si>
    <t>Carpet - Trucourt</t>
  </si>
  <si>
    <t xml:space="preserve">Carpet - Trucourt Competition </t>
  </si>
  <si>
    <t>Carpet - Uniturf</t>
  </si>
  <si>
    <t>Carpet - Velour</t>
  </si>
  <si>
    <t>Carpet - Vinyl</t>
  </si>
  <si>
    <t>Carpet - Wood</t>
  </si>
  <si>
    <t>Carpet - XL Turf Tennis 1.0</t>
  </si>
  <si>
    <t>Clay - Art. Clay</t>
  </si>
  <si>
    <t>Clay - Bross Clay (clay-dressed)</t>
  </si>
  <si>
    <t>Clay - Classic Clay</t>
  </si>
  <si>
    <t>Clay - Clay</t>
  </si>
  <si>
    <t xml:space="preserve">Clay - Clayrite 13 (sand-dressed) </t>
  </si>
  <si>
    <t>Clay - ClayTech</t>
  </si>
  <si>
    <t>Clay - ClayTech (clay-dressed)</t>
  </si>
  <si>
    <t>Clay - Duraflex</t>
  </si>
  <si>
    <t>Clay - Easiclay (rubber-dressed)</t>
  </si>
  <si>
    <t>Clay - Edel Advantage Red Court (sand-dressed)</t>
  </si>
  <si>
    <t>Clay - En-tout-cas</t>
  </si>
  <si>
    <t>Clay - FieldTurf Tarkett ClayTech (clay-dressed)</t>
  </si>
  <si>
    <t xml:space="preserve">Clay - G-Clay (sand-dressed) </t>
  </si>
  <si>
    <t>Clay - Grand Clay 12 (sand-dressed)</t>
  </si>
  <si>
    <t>Clay - Green Clay</t>
  </si>
  <si>
    <t>Clay - Har-Tru</t>
  </si>
  <si>
    <t>Clay - Loam</t>
  </si>
  <si>
    <t xml:space="preserve">Clay - Policlay (sand-dressed) </t>
  </si>
  <si>
    <t>Clay - Red Clay</t>
  </si>
  <si>
    <t>Clay - Red Plus</t>
  </si>
  <si>
    <t>Clay - RoyalClay Pro (clay-dressed)</t>
  </si>
  <si>
    <t>Clay - Sand</t>
  </si>
  <si>
    <t>Clay - Shale</t>
  </si>
  <si>
    <t>Clay - Sit-In Sport Cepiemme Red Brick 15 (clay-dressed)</t>
  </si>
  <si>
    <t xml:space="preserve">Clay - SmashCourt - mi (sand-dressed) </t>
  </si>
  <si>
    <t>Clay - Sportfloor Clay (clay-dressed)</t>
  </si>
  <si>
    <t xml:space="preserve">Clay - Tennis Force </t>
  </si>
  <si>
    <t>Clay - Tennis Force</t>
  </si>
  <si>
    <t xml:space="preserve">Clay - TigerTurf Rally (sand-dressed) </t>
  </si>
  <si>
    <t>Clay - Top Ace (sand-filled)</t>
  </si>
  <si>
    <t xml:space="preserve">Clay - Top Clay (clay-dressed) </t>
  </si>
  <si>
    <t xml:space="preserve">Grass - 12 TS Match Point </t>
  </si>
  <si>
    <t xml:space="preserve">Grass - 120 Tennis Clay </t>
  </si>
  <si>
    <t xml:space="preserve">Grass - 170 Grip </t>
  </si>
  <si>
    <t xml:space="preserve">Grass - ASI - Court Tournament XP Pro </t>
  </si>
  <si>
    <t xml:space="preserve">Grass - Desso Crown Tennis </t>
  </si>
  <si>
    <t xml:space="preserve">Grass - Desso Forte Tennis </t>
  </si>
  <si>
    <t xml:space="preserve">Grass - Desso Grand Slam </t>
  </si>
  <si>
    <t>Grass - Desso Grand Slam+</t>
  </si>
  <si>
    <t>Grass - Edel Elite Supersoft</t>
  </si>
  <si>
    <t xml:space="preserve">Grass - Fast Track 10 </t>
  </si>
  <si>
    <t xml:space="preserve">Grass - Fast Track 15 </t>
  </si>
  <si>
    <t>Grass - FieldTurf Tarkett Melbourne</t>
  </si>
  <si>
    <t>Grass - Fieldturf Tarkett Optimal XT 23</t>
  </si>
  <si>
    <t>Grass - Grand Slam 10</t>
  </si>
  <si>
    <t>Grass - Grass</t>
  </si>
  <si>
    <t xml:space="preserve">Grass - Konygreen CL1900 </t>
  </si>
  <si>
    <t xml:space="preserve">Grass - Konygreen TN1500H </t>
  </si>
  <si>
    <t>Grass - Konygreen TN1500M</t>
  </si>
  <si>
    <t>Grass - Konygreen TN1900</t>
  </si>
  <si>
    <t xml:space="preserve">Grass - Mondoturf NSF 66 11 R </t>
  </si>
  <si>
    <t>Grass - Mondoturf NSF 66 15</t>
  </si>
  <si>
    <t>Grass - Olympus</t>
  </si>
  <si>
    <t>Grass - OmniCourt ProCourt</t>
  </si>
  <si>
    <t>Grass - Omnicourt XP</t>
  </si>
  <si>
    <t>Grass - Pe-Ba Champion Tennis</t>
  </si>
  <si>
    <t>Grass - Pe-Ba Premium Tennis</t>
  </si>
  <si>
    <t>Grass - Procourt</t>
  </si>
  <si>
    <t xml:space="preserve">Grass - Sit-In Sport Smash 10 </t>
  </si>
  <si>
    <t>Grass - Sit-In Sport Tennis 12</t>
  </si>
  <si>
    <t>Grass - Sit-In Sport Tennis 15 S</t>
  </si>
  <si>
    <t>Grass - T.E.A.M.Sports Masters SL</t>
  </si>
  <si>
    <t>Grass - TigerTurf Advantage</t>
  </si>
  <si>
    <t>Grass - TigerTurf Clay Turf Europe (sand-dressed)</t>
  </si>
  <si>
    <t>Grass - TigerTurf ClayTurf (sand-dressed)</t>
  </si>
  <si>
    <t>Grass - TigerTurf Commercial Grand Prix</t>
  </si>
  <si>
    <t>Grass - TigerTurf Elite</t>
  </si>
  <si>
    <t xml:space="preserve">Grass - TigerTurf Evolution </t>
  </si>
  <si>
    <t xml:space="preserve">Grass - TigerTurf Grand Prix </t>
  </si>
  <si>
    <t>Grass - TigerTurf Tournament</t>
  </si>
  <si>
    <t>Grass - TigerTurf Tournament 1000</t>
  </si>
  <si>
    <t>Grass - TigerTurf Volley</t>
  </si>
  <si>
    <t>Grass - TigetTurf Crown</t>
  </si>
  <si>
    <t>Grass - Tournement LSR 12</t>
  </si>
  <si>
    <t>Grass - VHAF NottsSward TS</t>
  </si>
  <si>
    <t xml:space="preserve">Hard - AC Hi-Court </t>
  </si>
  <si>
    <t>Hard - AC Play Cushion System</t>
  </si>
  <si>
    <t>Hard - Acryflex T Cushion</t>
  </si>
  <si>
    <t>Hard - Acryflex T Cushion Plus</t>
  </si>
  <si>
    <t>Hard - Acryflex T Standart</t>
  </si>
  <si>
    <t>Hard - Acrylic</t>
  </si>
  <si>
    <t>Hard - Action Pave Acrylic Color Coating System</t>
  </si>
  <si>
    <t>Hard - Action Pave Finish</t>
  </si>
  <si>
    <t>Hard - Advantage II</t>
  </si>
  <si>
    <t>Hard - Advantage III</t>
  </si>
  <si>
    <t>Hard - Advantage IV</t>
  </si>
  <si>
    <t xml:space="preserve">Hard - Advantage V </t>
  </si>
  <si>
    <t xml:space="preserve">Hard - AllSport </t>
  </si>
  <si>
    <t xml:space="preserve">Hard - Apron Acrylic System </t>
  </si>
  <si>
    <t>Hard - Apron Cushion EX</t>
  </si>
  <si>
    <t>Hard - Apron Cushion SD</t>
  </si>
  <si>
    <t xml:space="preserve">Hard - APU Hi-Court </t>
  </si>
  <si>
    <t xml:space="preserve">Hard - Aries Multipurpose Resilience Sport (2009) </t>
  </si>
  <si>
    <t>Hard - Asphalt (bitumen-bound aggregate)</t>
  </si>
  <si>
    <t>Hard - Barracourt</t>
  </si>
  <si>
    <t>Hard - Basic Tennislife</t>
  </si>
  <si>
    <t>Hard - Bergo Tennis</t>
  </si>
  <si>
    <t>Hard - Blutime</t>
  </si>
  <si>
    <t xml:space="preserve">Hard - BounceBack Athletic Surfacing </t>
  </si>
  <si>
    <t>Hard - Cement</t>
  </si>
  <si>
    <t>Hard - Centrecourt Pro Supreme Court</t>
  </si>
  <si>
    <t>Hard - Champward CA-101 System</t>
  </si>
  <si>
    <t xml:space="preserve">Hard - Champward CA-102 System </t>
  </si>
  <si>
    <t>Hard - Changhe SPU-Cushion Polyurethane System 5</t>
  </si>
  <si>
    <t xml:space="preserve">Hard - Chaoda Tennis Court </t>
  </si>
  <si>
    <t>Hard - Classic Turf System</t>
  </si>
  <si>
    <t xml:space="preserve">Hard - Co-Tech Cushion System </t>
  </si>
  <si>
    <t>Hard - Co-Tech System</t>
  </si>
  <si>
    <t>Hard - ColorPlus Pro 2</t>
  </si>
  <si>
    <t>Hard - Composan Cushion</t>
  </si>
  <si>
    <t>Hard - Composport Cushion</t>
  </si>
  <si>
    <t>Hard - Composport Tenis Cushion</t>
  </si>
  <si>
    <t xml:space="preserve">Hard - Composport Tennis </t>
  </si>
  <si>
    <t>Hard - Composport Tennis Fast</t>
  </si>
  <si>
    <t>Hard - Composport Tennis Medium</t>
  </si>
  <si>
    <t>Hard - Composport Tennis Slow</t>
  </si>
  <si>
    <t>Hard - Courtsol Comfort</t>
  </si>
  <si>
    <t>Hard - Courtsol Pro</t>
  </si>
  <si>
    <t xml:space="preserve">Hard - Courtsol Pro Plus </t>
  </si>
  <si>
    <t>Hard - Courtsol Standing</t>
  </si>
  <si>
    <t xml:space="preserve">Hard - Courtsol Tournament </t>
  </si>
  <si>
    <t xml:space="preserve">Hard - CushionMaster Pro - 5 </t>
  </si>
  <si>
    <t>Hard - CushionMaster Pro 1</t>
  </si>
  <si>
    <t>Hard - CushionMaster Pro 3</t>
  </si>
  <si>
    <t>Hard - CushionMaster Pro-2</t>
  </si>
  <si>
    <t>Hard - CushionMaster Pro-3</t>
  </si>
  <si>
    <t>Hard - Deco Turf II</t>
  </si>
  <si>
    <t>Hard - DecoColor</t>
  </si>
  <si>
    <t>Hard - Decoflex Softcourt 3mm</t>
  </si>
  <si>
    <t>Hard - Decoflex Softcourt 5mm</t>
  </si>
  <si>
    <t>Hard - Decoflex Softcourt 7mm</t>
  </si>
  <si>
    <t>Hard - Decoflex Softcourt 9mm</t>
  </si>
  <si>
    <t>Hard - Decoflex Softcourt D6</t>
  </si>
  <si>
    <t>Hard - Decoflex Softcourt D8</t>
  </si>
  <si>
    <t>Hard - Decoflex Universal TX 9mm</t>
  </si>
  <si>
    <t>Hard - Decomaster</t>
  </si>
  <si>
    <t>Hard - Decoralt</t>
  </si>
  <si>
    <t>Hard - Decoturf</t>
  </si>
  <si>
    <t>Hard - DecoTurf</t>
  </si>
  <si>
    <t xml:space="preserve">Hard - DuraCourt Athletic Surfacing </t>
  </si>
  <si>
    <t>Hard - Durflex® 200 sp</t>
  </si>
  <si>
    <t>Hard - Durflex® 200 sp cushion</t>
  </si>
  <si>
    <t>Hard - Dynaturf</t>
  </si>
  <si>
    <t>Hard - Elastosport plus Elastoturf</t>
  </si>
  <si>
    <t>Hard - En-tout-cas</t>
  </si>
  <si>
    <t xml:space="preserve">Hard - Epufloor Basic </t>
  </si>
  <si>
    <t xml:space="preserve">Hard - Epufloor Comfort </t>
  </si>
  <si>
    <t xml:space="preserve">Hard - Epufloor Comfort IS Plus </t>
  </si>
  <si>
    <t>Hard - Eurocourt</t>
  </si>
  <si>
    <t>Hard - Fast-Dri</t>
  </si>
  <si>
    <t>Hard - FieldTurf Tarkett ProTour Cushion</t>
  </si>
  <si>
    <t>Hard - FieldTurf Tarkett ProTour Plus</t>
  </si>
  <si>
    <t>Hard - Flexibility Sport 8MM GH Pro</t>
  </si>
  <si>
    <t>Hard - Flexibility Sport GH 100</t>
  </si>
  <si>
    <t>Hard - Flexibility Sport GH M100 Plus</t>
  </si>
  <si>
    <t>Hard - Floorgum PROfessional System</t>
  </si>
  <si>
    <t>Hard - Forbo</t>
  </si>
  <si>
    <t>Hard - Gerflor Masters 1000</t>
  </si>
  <si>
    <t>Hard - Grand Prix</t>
  </si>
  <si>
    <t>Hard - Grand Slam Resilience Sport Flooring - GS200i</t>
  </si>
  <si>
    <t xml:space="preserve">Hard - Grand Slam Resilience Sport Flooring - GS200i (2009) </t>
  </si>
  <si>
    <t>Hard - Grand Slam Resilience Sport Flooring - GS400i</t>
  </si>
  <si>
    <t>Hard - Grand Slam Resilience Sport Flooring - GS600i</t>
  </si>
  <si>
    <t>Hard - Gravel</t>
  </si>
  <si>
    <t>Hard - Greenset</t>
  </si>
  <si>
    <t>Hard - Greenset Confort</t>
  </si>
  <si>
    <t>Hard - Greenset Grand Prix</t>
  </si>
  <si>
    <t>Hard - Greenset Grand Prix Cushion</t>
  </si>
  <si>
    <t>Hard - Ground Master</t>
  </si>
  <si>
    <t>Hard - Ground Sky</t>
  </si>
  <si>
    <t>Hard - Ground Sky III</t>
  </si>
  <si>
    <t>Hard - Hamonice</t>
  </si>
  <si>
    <t>Hard - Hard</t>
  </si>
  <si>
    <t xml:space="preserve">Hard - Herculan TC Court Pro </t>
  </si>
  <si>
    <t xml:space="preserve">Hard - Kushion Kourt </t>
  </si>
  <si>
    <t>Hard - Latex-ite</t>
  </si>
  <si>
    <t>Hard - Latex-ite Fast</t>
  </si>
  <si>
    <t>Hard - Latex-ite Medium-Slow</t>
  </si>
  <si>
    <t>Hard - Latex-ite Medium/Medium Fast</t>
  </si>
  <si>
    <t>Hard - Latex-ite Slow</t>
  </si>
  <si>
    <t>Hard - Latex-ite Standard</t>
  </si>
  <si>
    <t xml:space="preserve">Hard - Laticpave </t>
  </si>
  <si>
    <t>Hard - LaxWay LW-Color</t>
  </si>
  <si>
    <t>Hard - LaxWay LW-Cushion</t>
  </si>
  <si>
    <t>Hard - Laykold</t>
  </si>
  <si>
    <t>Hard - Laykold Colorcoat Concentrate</t>
  </si>
  <si>
    <t>Hard - Laykold Cushion Plus System</t>
  </si>
  <si>
    <t>Hard - Laykold Cushion-Plus System</t>
  </si>
  <si>
    <t>Hard - Lisonda</t>
  </si>
  <si>
    <t>Hard - Magic Cushion Roll Sheet Acrylic Surface</t>
  </si>
  <si>
    <t>Hard - Mantoflex Cushion Comfort</t>
  </si>
  <si>
    <t>Hard - Matchplay Cushion</t>
  </si>
  <si>
    <t>Hard - Matchplay Flex</t>
  </si>
  <si>
    <t>Hard - Matchplay Pro</t>
  </si>
  <si>
    <t>Hard - Mateco</t>
  </si>
  <si>
    <t>Hard - Neodex</t>
  </si>
  <si>
    <t>Hard - Nova</t>
  </si>
  <si>
    <t>Hard - Nova Ultracushion Surface System (2006)</t>
  </si>
  <si>
    <t>Hard - Novacrylic Combination Surface</t>
  </si>
  <si>
    <t xml:space="preserve">Hard - Novacrylic Combination Surface </t>
  </si>
  <si>
    <t>Hard - Novacrylic Combination Surface 2</t>
  </si>
  <si>
    <t>Hard - Novacrylic Fast-Pace Acrylic Color System</t>
  </si>
  <si>
    <t>Hard - Novacrylic Novacushion Surface System</t>
  </si>
  <si>
    <t xml:space="preserve">Hard - Novacrylic Novacushion System </t>
  </si>
  <si>
    <t xml:space="preserve">Hard - Novacrylic Ultracushion System </t>
  </si>
  <si>
    <t>Hard - Novacushion System</t>
  </si>
  <si>
    <t>Hard - Opticourt</t>
  </si>
  <si>
    <t>Hard - OwenCourt</t>
  </si>
  <si>
    <t xml:space="preserve">Hard - Perfect K Court </t>
  </si>
  <si>
    <t>Hard - Plastic</t>
  </si>
  <si>
    <t>Hard - Play-Ace Cushion I</t>
  </si>
  <si>
    <t>Hard - Play-Ace Cushion II</t>
  </si>
  <si>
    <t>Hard - Play-Ace Pro</t>
  </si>
  <si>
    <t xml:space="preserve">Hard - Play-It </t>
  </si>
  <si>
    <t>Hard - Playcote</t>
  </si>
  <si>
    <t>Hard - Playpave</t>
  </si>
  <si>
    <t>Hard - PlayPave</t>
  </si>
  <si>
    <t>Hard - Plexicushion</t>
  </si>
  <si>
    <t>Hard - Plexicushion Prestige</t>
  </si>
  <si>
    <t xml:space="preserve">Hard - Plexicushion Prestige AO </t>
  </si>
  <si>
    <t>Hard - Plexicushion Prestige HU</t>
  </si>
  <si>
    <t>Hard - Plexicushion Prestige HU (2006)</t>
  </si>
  <si>
    <t>Hard - Plexicushion Prestige IW</t>
  </si>
  <si>
    <t>Hard - Plexicushion Prestige IW (2004)</t>
  </si>
  <si>
    <t>Hard - Plexipave</t>
  </si>
  <si>
    <t>Hard - Plexipave (2006)</t>
  </si>
  <si>
    <t>Hard - Plexipave HU</t>
  </si>
  <si>
    <t>Hard - Plexipave IW</t>
  </si>
  <si>
    <t>Hard - Plexipave IW (2006)</t>
  </si>
  <si>
    <t xml:space="preserve">Hard - Polywin Acrylic Cushion System </t>
  </si>
  <si>
    <t>Hard - Poraflex</t>
  </si>
  <si>
    <t>Hard - Porofan</t>
  </si>
  <si>
    <t>Hard - Potene Colorplus Acrylic System</t>
  </si>
  <si>
    <t>Hard - Potene Cushion Acrylic System</t>
  </si>
  <si>
    <t>Hard - PowerGame TM</t>
  </si>
  <si>
    <t>Hard - Premier</t>
  </si>
  <si>
    <t>Hard - Pro DecoTurf</t>
  </si>
  <si>
    <t xml:space="preserve">Hard - Pro Vantage </t>
  </si>
  <si>
    <t>Hard - Probounce HP</t>
  </si>
  <si>
    <t>Hard - Proflex</t>
  </si>
  <si>
    <t>Hard - Proflex Hardcourt</t>
  </si>
  <si>
    <t>Hard - Proflex Situ Cushion</t>
  </si>
  <si>
    <t>Hard - ReActive TM</t>
  </si>
  <si>
    <t>Hard - Rebound Ace</t>
  </si>
  <si>
    <t>Hard - Rebound Ace (Fast Topcoat)</t>
  </si>
  <si>
    <t>Hard - Rebound Ace Grand Slam</t>
  </si>
  <si>
    <t xml:space="preserve">Hard - Rebound Ace Grand Slam </t>
  </si>
  <si>
    <t>Hard - Rebound Ace HSA Club "MF"</t>
  </si>
  <si>
    <t xml:space="preserve">Hard - Rebound Ace HSA Club "S" </t>
  </si>
  <si>
    <t>Hard - Rebound Ace Pro</t>
  </si>
  <si>
    <t>Hard - Rebound Ace Pro International "MF"</t>
  </si>
  <si>
    <t xml:space="preserve">Hard - Rebound Ace Pro International "S" </t>
  </si>
  <si>
    <t>Hard - Rebound Ace Synpave</t>
  </si>
  <si>
    <t>Hard - Rebound Synpave</t>
  </si>
  <si>
    <t>Hard - Resin</t>
  </si>
  <si>
    <t>Hard - Résisoft® C</t>
  </si>
  <si>
    <t>Hard - RuKortHard</t>
  </si>
  <si>
    <t xml:space="preserve">Hard - RuKortHardTournament F </t>
  </si>
  <si>
    <t>Hard - RuKortHardTournament MF</t>
  </si>
  <si>
    <t>Hard - RuKortTour</t>
  </si>
  <si>
    <t>Hard - Shell</t>
  </si>
  <si>
    <t>Hard - Shell Flintkote BUR 4</t>
  </si>
  <si>
    <t>Hard - Spinflex</t>
  </si>
  <si>
    <t xml:space="preserve">Hard - Sport Ing. Flex </t>
  </si>
  <si>
    <t>Hard - Sport Paint</t>
  </si>
  <si>
    <t>Hard - SportDeck TM</t>
  </si>
  <si>
    <t xml:space="preserve">Hard - SportGame TM </t>
  </si>
  <si>
    <t xml:space="preserve">Hard - SportMaster Pro - 5 </t>
  </si>
  <si>
    <t>Hard - SportMaster Pro 1</t>
  </si>
  <si>
    <t>Hard - SportMaster Pro 2</t>
  </si>
  <si>
    <t>Hard - SportMaster Pro 3</t>
  </si>
  <si>
    <t>Hard - Supersoft Doppio</t>
  </si>
  <si>
    <t xml:space="preserve">Hard - Supersoft ProTurf </t>
  </si>
  <si>
    <t>Hard - Supersoft W.S</t>
  </si>
  <si>
    <t>Hard - Supersoft W.S.</t>
  </si>
  <si>
    <t xml:space="preserve">Hard - Supersport SL Tennis 6mm </t>
  </si>
  <si>
    <t>Hard - Supertennis</t>
  </si>
  <si>
    <t>Hard - Supertennis Cushion</t>
  </si>
  <si>
    <t>Hard - Surface Evolution</t>
  </si>
  <si>
    <t xml:space="preserve">Hard - Swiss-Flex Elite </t>
  </si>
  <si>
    <t>Hard - Synpave</t>
  </si>
  <si>
    <t>Hard - Taraflex</t>
  </si>
  <si>
    <t>Hard - Tarmac</t>
  </si>
  <si>
    <t>Hard - TechTennis Cushion Fast Pace</t>
  </si>
  <si>
    <t>Hard - TechTennis Cushion Medium Pace</t>
  </si>
  <si>
    <t xml:space="preserve">Hard - TechTennis Fast Cushion </t>
  </si>
  <si>
    <t>Hard - TechTennis Medium Cushion</t>
  </si>
  <si>
    <t>Hard - Techtone</t>
  </si>
  <si>
    <t>Hard - Tenniflex</t>
  </si>
  <si>
    <t>Hard - Tennis Incorporated ProTour 3</t>
  </si>
  <si>
    <t>Hard - Tennislife</t>
  </si>
  <si>
    <t>Hard - Tennislife Cushion 4 Coats</t>
  </si>
  <si>
    <t>Hard - Tennislife Cushion 8 Coats</t>
  </si>
  <si>
    <t>Hard - Tennislife Fast Cushion</t>
  </si>
  <si>
    <t>Hard - Tennislife Fast Non Cushion</t>
  </si>
  <si>
    <t>Hard - Tennislife Fast Non-Cushion</t>
  </si>
  <si>
    <t>Hard - Tennislife Medium Cushion</t>
  </si>
  <si>
    <t>Hard - Tennislife Medium Non Cushion</t>
  </si>
  <si>
    <t>Hard - Tennislife Medium Non-Cushion</t>
  </si>
  <si>
    <t>Hard - Tennislife Slow Cushion</t>
  </si>
  <si>
    <t>Hard - Tennislife Slow Non Cushion</t>
  </si>
  <si>
    <t>Hard - Tesport Plus</t>
  </si>
  <si>
    <t xml:space="preserve">Hard - Tiger Cushion </t>
  </si>
  <si>
    <t xml:space="preserve">Hard - TigerPave </t>
  </si>
  <si>
    <t>Hard - Topflex</t>
  </si>
  <si>
    <t>Hard - Toplus Colorplus System</t>
  </si>
  <si>
    <t>Hard - Toplus Cushion System</t>
  </si>
  <si>
    <t xml:space="preserve">Hard - Truflex Acrylic </t>
  </si>
  <si>
    <t xml:space="preserve">Hard - Truflex Cushion </t>
  </si>
  <si>
    <t xml:space="preserve">Hard - Truflex MultiSport </t>
  </si>
  <si>
    <t xml:space="preserve">Hard - Truflex Ultra Cushion </t>
  </si>
  <si>
    <t>Hard - Uniturf</t>
  </si>
  <si>
    <t xml:space="preserve">Hard - VersaCourt Elite </t>
  </si>
  <si>
    <t>Hard - Yoguli</t>
  </si>
  <si>
    <t xml:space="preserve">Please note that fields coloured </t>
  </si>
  <si>
    <t>Plus Hospitality (+H)</t>
  </si>
  <si>
    <t>Outdoor</t>
  </si>
  <si>
    <t>Indoor</t>
  </si>
  <si>
    <t>Indoor / Outdoor</t>
  </si>
  <si>
    <t>Tax deductions % (Resident/Non-Res.)</t>
  </si>
  <si>
    <t>Zip / Post Code</t>
  </si>
  <si>
    <t>Telephone (Included Country Code +)</t>
  </si>
  <si>
    <t>Fax (Included Country Code +)</t>
  </si>
  <si>
    <t>Tournament Administrator (name)</t>
  </si>
  <si>
    <r>
      <t xml:space="preserve">Transport from Train Station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</si>
  <si>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Road Directions to Site </t>
    </r>
    <r>
      <rPr>
        <i/>
        <sz val="7"/>
        <rFont val="Arial"/>
        <family val="2"/>
      </rPr>
      <t>(directions, website, etc)</t>
    </r>
  </si>
  <si>
    <t>Currency</t>
  </si>
  <si>
    <t>YES</t>
  </si>
  <si>
    <t>NO</t>
  </si>
  <si>
    <r>
      <t xml:space="preserve">Additional Travel Information </t>
    </r>
    <r>
      <rPr>
        <i/>
        <sz val="7"/>
        <rFont val="Arial"/>
        <family val="2"/>
      </rPr>
      <t>(e.g. tourist information websites, town/city information etc)</t>
    </r>
  </si>
  <si>
    <r>
      <t xml:space="preserve">Alternative Travel Options </t>
    </r>
    <r>
      <rPr>
        <i/>
        <sz val="7"/>
        <rFont val="Arial"/>
        <family val="2"/>
      </rPr>
      <t>(e.g. bus, ferry etc)</t>
    </r>
  </si>
  <si>
    <t xml:space="preserve">Name and contact details of person to contact regarding Visa (e.g. email, telephone &amp; fax number) </t>
  </si>
  <si>
    <r>
      <t>VISA</t>
    </r>
    <r>
      <rPr>
        <b/>
        <sz val="10"/>
        <color indexed="8"/>
        <rFont val="Arial"/>
        <family val="2"/>
      </rPr>
      <t xml:space="preserve"> (Organisers are kindly requested to assist entered players with Visa invitation letters as appropriate)</t>
    </r>
  </si>
  <si>
    <t>Cost of Visa Application (if any)</t>
  </si>
  <si>
    <t>Additional information (e.g. Visa requirements for players from different countries, website with Visa information etc)</t>
  </si>
  <si>
    <t>Distance to Site (metres, kilometres)</t>
  </si>
  <si>
    <t>Visa requirements to enter your country</t>
  </si>
  <si>
    <r>
      <t xml:space="preserve">Local Tourist Information </t>
    </r>
    <r>
      <rPr>
        <i/>
        <sz val="7"/>
        <rFont val="Arial"/>
        <family val="2"/>
      </rPr>
      <t>(e.g.website)</t>
    </r>
  </si>
  <si>
    <t>Deadline for Submitting Visa Application (if any)</t>
  </si>
  <si>
    <t>(Mandatory)</t>
  </si>
  <si>
    <t>(Optional)</t>
  </si>
  <si>
    <t xml:space="preserve">Breakfast included </t>
  </si>
  <si>
    <t xml:space="preserve">Hotel Tax included </t>
  </si>
  <si>
    <t xml:space="preserve">EUR; Euro </t>
  </si>
  <si>
    <t xml:space="preserve">CAD; Canadian Dollar </t>
  </si>
  <si>
    <t xml:space="preserve">AUD; Australian Dollar </t>
  </si>
  <si>
    <t xml:space="preserve">BRL; Brazilian Real </t>
  </si>
  <si>
    <t xml:space="preserve">ARS; Argentine Peso </t>
  </si>
  <si>
    <t xml:space="preserve">AMD; Armenian Dram </t>
  </si>
  <si>
    <t xml:space="preserve">BDT; Bangladeshi Taka </t>
  </si>
  <si>
    <t xml:space="preserve">BGN; Bulgarian Lev </t>
  </si>
  <si>
    <t xml:space="preserve">BHD; Bahraini Dinar </t>
  </si>
  <si>
    <t xml:space="preserve">BND; Brunei Dollar </t>
  </si>
  <si>
    <t xml:space="preserve">BSD; Bahamian Dollar </t>
  </si>
  <si>
    <t xml:space="preserve">BZD; Belize Dollar </t>
  </si>
  <si>
    <t xml:space="preserve">CHF; Swiss Franc </t>
  </si>
  <si>
    <t xml:space="preserve">CLP; Chilean Peso </t>
  </si>
  <si>
    <t xml:space="preserve">COP; Colombian Peso </t>
  </si>
  <si>
    <t xml:space="preserve">CRC; Costa Rican Colon </t>
  </si>
  <si>
    <t xml:space="preserve">CZK; Czech Koruna </t>
  </si>
  <si>
    <t xml:space="preserve">DKK; Danish Krone </t>
  </si>
  <si>
    <t xml:space="preserve">DOP; Dominican Peso </t>
  </si>
  <si>
    <t xml:space="preserve">DZD; Algerian Dinar </t>
  </si>
  <si>
    <t xml:space="preserve">EGP; Egyptian Pound </t>
  </si>
  <si>
    <t xml:space="preserve">ETB; Ethiopian Birr </t>
  </si>
  <si>
    <t xml:space="preserve">FKP; Falkland Islands Pound </t>
  </si>
  <si>
    <t xml:space="preserve">HKD; Hong Kong Dollar </t>
  </si>
  <si>
    <t xml:space="preserve">HRK; Croatian Kuna </t>
  </si>
  <si>
    <t xml:space="preserve">INR; Indian Rupee </t>
  </si>
  <si>
    <t xml:space="preserve">IQD; Iraqi Dinar </t>
  </si>
  <si>
    <t xml:space="preserve">IRR; Iranian Rial </t>
  </si>
  <si>
    <t xml:space="preserve">JMD; Jamaican Dollar </t>
  </si>
  <si>
    <t xml:space="preserve">JOD; Jordanian Dinar </t>
  </si>
  <si>
    <t xml:space="preserve">KES; Kenyan Shilling </t>
  </si>
  <si>
    <t xml:space="preserve">KPW; North Korean Won </t>
  </si>
  <si>
    <t xml:space="preserve">KRW; South Korean Won </t>
  </si>
  <si>
    <t xml:space="preserve">KWD; Kuwaiti Dinar </t>
  </si>
  <si>
    <t xml:space="preserve">KYD; Cayman Islands Dollar </t>
  </si>
  <si>
    <t xml:space="preserve">LRD; Liberian Dollar </t>
  </si>
  <si>
    <t xml:space="preserve">LTL; Lithuanian Litas </t>
  </si>
  <si>
    <t xml:space="preserve">LVL; Latvian Lats </t>
  </si>
  <si>
    <t xml:space="preserve">LYD; Libyan Dinar </t>
  </si>
  <si>
    <t xml:space="preserve">MAD; Moroccan Dirham </t>
  </si>
  <si>
    <t xml:space="preserve">MDL; Moldovan Leu </t>
  </si>
  <si>
    <t xml:space="preserve">MGA; Malagasy Ariary </t>
  </si>
  <si>
    <t xml:space="preserve">MXN; Mexican Peso </t>
  </si>
  <si>
    <t xml:space="preserve">MYR; Malaysian Ringgit </t>
  </si>
  <si>
    <t xml:space="preserve">NAD; Namibian Dollar </t>
  </si>
  <si>
    <t xml:space="preserve">NOK; Norwegian Krone </t>
  </si>
  <si>
    <t xml:space="preserve">NPR; Nepalese Rupee </t>
  </si>
  <si>
    <t xml:space="preserve">NZD; New Zealand Dollar </t>
  </si>
  <si>
    <t xml:space="preserve">PHP; Philippine Peso </t>
  </si>
  <si>
    <t xml:space="preserve">RSD; Serbian Dinar </t>
  </si>
  <si>
    <t xml:space="preserve">RUB; Russian Ruble </t>
  </si>
  <si>
    <t xml:space="preserve">SAR; Saudi Riyal </t>
  </si>
  <si>
    <t xml:space="preserve">SBD; Solomon Islands Dollar </t>
  </si>
  <si>
    <t xml:space="preserve">SDG; Sudanese Pound </t>
  </si>
  <si>
    <t xml:space="preserve">SEK; Swedish Krona </t>
  </si>
  <si>
    <t xml:space="preserve">SHP; Saint Helena Pound </t>
  </si>
  <si>
    <t xml:space="preserve">SOS; Somali Shilling </t>
  </si>
  <si>
    <t xml:space="preserve">SYP; Syrian Pound </t>
  </si>
  <si>
    <t xml:space="preserve">TND; Tunisian Dinar </t>
  </si>
  <si>
    <t xml:space="preserve">TWD; New Taiwan Dollar </t>
  </si>
  <si>
    <t xml:space="preserve">TZS; Tanzanian Shilling </t>
  </si>
  <si>
    <t xml:space="preserve">WST; Samoan Tala </t>
  </si>
  <si>
    <t xml:space="preserve">YER; Yemeni Rial </t>
  </si>
  <si>
    <t xml:space="preserve">ZAR; South African Rand </t>
  </si>
  <si>
    <t>Reservation Deadline (Date e.g.01/01/11)</t>
  </si>
  <si>
    <t>SINGLES QUALIFYING DRAW</t>
  </si>
  <si>
    <t>FROM</t>
  </si>
  <si>
    <t>Mon</t>
  </si>
  <si>
    <t>Tue</t>
  </si>
  <si>
    <t>Wed</t>
  </si>
  <si>
    <t>Thu</t>
  </si>
  <si>
    <t>Fri</t>
  </si>
  <si>
    <t>Sat</t>
  </si>
  <si>
    <t>Sun</t>
  </si>
  <si>
    <t>4</t>
  </si>
  <si>
    <t>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</si>
  <si>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</si>
  <si>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</si>
  <si>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</si>
  <si>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</si>
  <si>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</si>
  <si>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</si>
  <si>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</si>
  <si>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</si>
  <si>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</si>
  <si>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</si>
  <si>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</si>
  <si>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</si>
  <si>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</t>
  </si>
  <si>
    <t>6</t>
  </si>
  <si>
    <t>7</t>
  </si>
  <si>
    <t xml:space="preserve">USD; United States Dollar </t>
  </si>
  <si>
    <t>GBP; British Pound Sterling</t>
  </si>
  <si>
    <t xml:space="preserve">JPY; Japanese Yen </t>
  </si>
  <si>
    <t xml:space="preserve">AED; United Arab Emirates  Dirham </t>
  </si>
  <si>
    <t xml:space="preserve">AFN; Afghan Afghani </t>
  </si>
  <si>
    <t xml:space="preserve">ALL; Albanian Lek </t>
  </si>
  <si>
    <t xml:space="preserve">ANG; Netherlands Antillean Gulden </t>
  </si>
  <si>
    <t xml:space="preserve">AOA; Angolan Kwanza </t>
  </si>
  <si>
    <t xml:space="preserve">AWG; Aruban Florin </t>
  </si>
  <si>
    <t xml:space="preserve">AZN; Azerbaijani Manat </t>
  </si>
  <si>
    <t xml:space="preserve">BAM; Bosnia And Herzegovina Konvertibilna Marka </t>
  </si>
  <si>
    <t xml:space="preserve">BBD; Barbadian Dollar </t>
  </si>
  <si>
    <t xml:space="preserve">BIF; Burundi Franc </t>
  </si>
  <si>
    <t xml:space="preserve">BOB; Bolivian Boliviano </t>
  </si>
  <si>
    <t xml:space="preserve">BTN; Bhutanese Ngultrum </t>
  </si>
  <si>
    <t xml:space="preserve">BWP; Botswana Pula </t>
  </si>
  <si>
    <t xml:space="preserve">BYR; Belarusian Ruble </t>
  </si>
  <si>
    <t xml:space="preserve">CDF; Congolese Franc </t>
  </si>
  <si>
    <t xml:space="preserve">CNY; Chinese Renminbi </t>
  </si>
  <si>
    <t xml:space="preserve">CUC; Cuban Peso </t>
  </si>
  <si>
    <t xml:space="preserve">CVE; Cape Verdean Escudo </t>
  </si>
  <si>
    <t xml:space="preserve">DJF; Djiboutian Franc </t>
  </si>
  <si>
    <t xml:space="preserve">EEK; Estonian Kroon </t>
  </si>
  <si>
    <t xml:space="preserve">ERN; Eritrean Nakfa </t>
  </si>
  <si>
    <t xml:space="preserve">FJD; Fijian Dollar </t>
  </si>
  <si>
    <t xml:space="preserve">GEL; Georgian Lari </t>
  </si>
  <si>
    <t xml:space="preserve">GHS; Ghanaian Cedi </t>
  </si>
  <si>
    <t xml:space="preserve">GIP; Gibraltar Pound </t>
  </si>
  <si>
    <t xml:space="preserve">GMD; Gambian Dalasi </t>
  </si>
  <si>
    <t xml:space="preserve">GNF; Guinean Franc </t>
  </si>
  <si>
    <t xml:space="preserve">GQE; Central African CFA Franc </t>
  </si>
  <si>
    <t xml:space="preserve">GTQ; Guatemalan Quetzal </t>
  </si>
  <si>
    <t xml:space="preserve">GYD; Guyanese Dollar </t>
  </si>
  <si>
    <t xml:space="preserve">HNL; Honduran Lempira </t>
  </si>
  <si>
    <t xml:space="preserve">HTG; Haitian Gourde </t>
  </si>
  <si>
    <t xml:space="preserve">HUF; Hungarian Forint </t>
  </si>
  <si>
    <t xml:space="preserve">IDR; Indonesian Rupiah </t>
  </si>
  <si>
    <t xml:space="preserve">ILS; Israeli New Sheqel </t>
  </si>
  <si>
    <t xml:space="preserve">ISK; Icelandic Króna </t>
  </si>
  <si>
    <t xml:space="preserve">KGS; Kyrgyzstani Som </t>
  </si>
  <si>
    <t xml:space="preserve">KHR; Cambodian Riel </t>
  </si>
  <si>
    <t xml:space="preserve">KMF; Comorian Franc </t>
  </si>
  <si>
    <t xml:space="preserve">KZT; Kazakhstani Tenge </t>
  </si>
  <si>
    <t xml:space="preserve">LAK; Lao Kip </t>
  </si>
  <si>
    <t xml:space="preserve">LBP; Lebanese Lira </t>
  </si>
  <si>
    <t xml:space="preserve">LKR; Sri Lankan Rupee </t>
  </si>
  <si>
    <t xml:space="preserve">LSL; Lesotho Loti </t>
  </si>
  <si>
    <t xml:space="preserve">MKD; Macedonian Denar </t>
  </si>
  <si>
    <t xml:space="preserve">MMK; Myanma Kyat </t>
  </si>
  <si>
    <t xml:space="preserve">MNT; Mongolian Tugrik </t>
  </si>
  <si>
    <t xml:space="preserve">MOP; Macanese Pataca </t>
  </si>
  <si>
    <t xml:space="preserve">MRO; Mauritanian Ouguiya </t>
  </si>
  <si>
    <t xml:space="preserve">MUR; Mauritian Rupee </t>
  </si>
  <si>
    <t xml:space="preserve">MVR; Maldivian Rufiyaa </t>
  </si>
  <si>
    <t xml:space="preserve">MWK; Malawian Kwacha </t>
  </si>
  <si>
    <t xml:space="preserve">MZM; Mozambican Metical </t>
  </si>
  <si>
    <t xml:space="preserve">NGN; Nigerian Naira </t>
  </si>
  <si>
    <t xml:space="preserve">NIO; Nicaraguan Cordoba </t>
  </si>
  <si>
    <t xml:space="preserve">OMR; Omani Rial </t>
  </si>
  <si>
    <t xml:space="preserve">PAB; Panamanian Balboa </t>
  </si>
  <si>
    <t xml:space="preserve">PEN; Peruvian Nuevo Sol </t>
  </si>
  <si>
    <t xml:space="preserve">PGK; Papua New Guinean Kina </t>
  </si>
  <si>
    <t xml:space="preserve">PKR; Pakistani Rupee </t>
  </si>
  <si>
    <t xml:space="preserve">PLN; Polish Zloty </t>
  </si>
  <si>
    <t xml:space="preserve">PYG; Paraguayan Guarani </t>
  </si>
  <si>
    <t xml:space="preserve">QAR; Qatari Riyal </t>
  </si>
  <si>
    <t xml:space="preserve">RON; Romanian Leu </t>
  </si>
  <si>
    <t xml:space="preserve">RWF; Rwandan Franc </t>
  </si>
  <si>
    <t xml:space="preserve">SCR; Seychellois Rupee </t>
  </si>
  <si>
    <t xml:space="preserve">SGD; Singapore Dollar&gt; </t>
  </si>
  <si>
    <t xml:space="preserve">SKK; Slovak Koruna </t>
  </si>
  <si>
    <t xml:space="preserve">SLL; Sierra Leonean Leone </t>
  </si>
  <si>
    <t xml:space="preserve">SRD; Surinamese Dollar </t>
  </si>
  <si>
    <t xml:space="preserve">STD; Sao Tome And Principe Dobra </t>
  </si>
  <si>
    <t xml:space="preserve">SZL; Swazi Lilangeni </t>
  </si>
  <si>
    <t xml:space="preserve">THB; Thai Baht </t>
  </si>
  <si>
    <t xml:space="preserve">TJS; Tajikistani Somoni </t>
  </si>
  <si>
    <t xml:space="preserve">TMM; Turkmen Manat </t>
  </si>
  <si>
    <t xml:space="preserve">TOP; Paanga </t>
  </si>
  <si>
    <t xml:space="preserve">TRY; Turkish New Lira </t>
  </si>
  <si>
    <t xml:space="preserve">TTD; Trinidad And Tobago Dollar </t>
  </si>
  <si>
    <t xml:space="preserve">UAH; Ukrainian Hryvnia </t>
  </si>
  <si>
    <t xml:space="preserve">UGX; Ugandan Shilling </t>
  </si>
  <si>
    <t xml:space="preserve">UYU; Uruguayan Peso </t>
  </si>
  <si>
    <t xml:space="preserve">UZS; Uzbekistani Som </t>
  </si>
  <si>
    <t xml:space="preserve">VEB; Venezuelan Bolivar </t>
  </si>
  <si>
    <t xml:space="preserve">VND; Vietnamese Dong </t>
  </si>
  <si>
    <t xml:space="preserve">VUV; Vanuatu Vatu </t>
  </si>
  <si>
    <t xml:space="preserve">XAF; Central African Cfa Franc </t>
  </si>
  <si>
    <t xml:space="preserve">XCD; East Caribbean Dollar </t>
  </si>
  <si>
    <t xml:space="preserve">XDR; Special Drawing Rights </t>
  </si>
  <si>
    <t xml:space="preserve">XOF; West African CFA Franc </t>
  </si>
  <si>
    <t xml:space="preserve">XPF; CFP Franc </t>
  </si>
  <si>
    <t xml:space="preserve">ZMK; Zambian Kwacha </t>
  </si>
  <si>
    <t xml:space="preserve">ZWD; Zimbabwean Dollar </t>
  </si>
  <si>
    <t>Cash</t>
  </si>
  <si>
    <t>Cheque</t>
  </si>
  <si>
    <t>Page 1/2</t>
  </si>
  <si>
    <t xml:space="preserve"> must be selected from the drop down menu that appears to the right of the cell     </t>
  </si>
  <si>
    <t>Taxi</t>
  </si>
  <si>
    <t>(currency)</t>
  </si>
  <si>
    <t>If not provided free of charge, please indicate approx cost by:</t>
  </si>
  <si>
    <t>Per</t>
  </si>
  <si>
    <t xml:space="preserve">Rate </t>
  </si>
  <si>
    <t>Single Room</t>
  </si>
  <si>
    <t>Double Room</t>
  </si>
  <si>
    <t xml:space="preserve"> Triple Room</t>
  </si>
  <si>
    <t>Rate</t>
  </si>
  <si>
    <t>room</t>
  </si>
  <si>
    <t>person</t>
  </si>
  <si>
    <r>
      <t xml:space="preserve">Transport Hotel to Site </t>
    </r>
    <r>
      <rPr>
        <i/>
        <u val="single"/>
        <sz val="7"/>
        <rFont val="Arial"/>
        <family val="2"/>
      </rPr>
      <t>(</t>
    </r>
    <r>
      <rPr>
        <i/>
        <u val="single"/>
        <sz val="7"/>
        <color indexed="10"/>
        <rFont val="Arial"/>
        <family val="2"/>
      </rPr>
      <t>must be provided free of charge if not walking distance</t>
    </r>
    <r>
      <rPr>
        <i/>
        <u val="single"/>
        <sz val="7"/>
        <rFont val="Arial"/>
        <family val="2"/>
      </rPr>
      <t>)</t>
    </r>
  </si>
  <si>
    <r>
      <t xml:space="preserve">ADDITIONAL INFORMATION </t>
    </r>
    <r>
      <rPr>
        <b/>
        <sz val="10"/>
        <color indexed="8"/>
        <rFont val="Arial"/>
        <family val="2"/>
      </rPr>
      <t>(e.g. Alternative accommodation - websites, etc.)</t>
    </r>
  </si>
  <si>
    <t xml:space="preserve">ALL FIELDS MUST BE COMPLETED PROVIDING AS DETAILED INFORMATION AS POSSIBLE </t>
  </si>
  <si>
    <t>TO*</t>
  </si>
  <si>
    <t xml:space="preserve">SOCIAL EVENTS </t>
  </si>
  <si>
    <r>
      <t>HOSPITALITY</t>
    </r>
    <r>
      <rPr>
        <sz val="7"/>
        <rFont val="Arial"/>
        <family val="2"/>
      </rPr>
      <t xml:space="preserve">             </t>
    </r>
    <r>
      <rPr>
        <sz val="8"/>
        <rFont val="Arial"/>
        <family val="2"/>
      </rPr>
      <t xml:space="preserve"> (For non +H event)</t>
    </r>
  </si>
  <si>
    <t>During Event On-site Telephone (Include Country Code +)</t>
  </si>
  <si>
    <t>During Event On-site Fax (Include Country Code +)</t>
  </si>
  <si>
    <t>Before Event Telephone (Include Country Code +)</t>
  </si>
  <si>
    <t>Before Event Fax (Include Country Code +)</t>
  </si>
  <si>
    <t>Before 18.00</t>
  </si>
  <si>
    <t>Before 20.00</t>
  </si>
  <si>
    <r>
      <t>Transport Hotel to Site</t>
    </r>
  </si>
  <si>
    <t>Other Airport (s)</t>
  </si>
  <si>
    <t>Nearest Airport(s)</t>
  </si>
  <si>
    <t>Nearest Train Station(s)</t>
  </si>
  <si>
    <t>Transport from Airport(s) to Tournament Hotel/Site</t>
  </si>
  <si>
    <r>
      <t xml:space="preserve">Transport from Train Station(s) to Tournament Hotel/Site </t>
    </r>
    <r>
      <rPr>
        <i/>
        <sz val="7"/>
        <rFont val="Arial"/>
        <family val="2"/>
      </rPr>
      <t>(If not provided free of charge, please indicate approx cost)</t>
    </r>
  </si>
  <si>
    <t>Transport from other Airpor(s)t to Tournament Hotel/Site</t>
  </si>
  <si>
    <t>Public Transport</t>
  </si>
  <si>
    <t>Additional Travel Information</t>
  </si>
  <si>
    <t>Method of Payment</t>
  </si>
  <si>
    <t>Tourn. Transfer</t>
  </si>
  <si>
    <t>Site #1</t>
  </si>
  <si>
    <t>Site #2</t>
  </si>
  <si>
    <t>If no floodlights, approx number of playing (daylight) hours</t>
  </si>
  <si>
    <t>Events</t>
  </si>
  <si>
    <t xml:space="preserve">Floodlights Site #2 </t>
  </si>
  <si>
    <t xml:space="preserve">Floodlights Site #1 </t>
  </si>
  <si>
    <t>MDS</t>
  </si>
  <si>
    <t>MDD</t>
  </si>
  <si>
    <t>Distance between the Sites (in m/km and in driving time)</t>
  </si>
  <si>
    <r>
      <t xml:space="preserve">Transport between the Sites </t>
    </r>
    <r>
      <rPr>
        <i/>
        <u val="single"/>
        <sz val="7"/>
        <rFont val="Arial"/>
        <family val="2"/>
      </rPr>
      <t>(must be provided free of charge)</t>
    </r>
  </si>
  <si>
    <t>Details:</t>
  </si>
  <si>
    <t xml:space="preserve">Promotional Tournament Title: </t>
  </si>
  <si>
    <t>Name of the Club / Venue # 1</t>
  </si>
  <si>
    <t>Name of the Club / Venue # 2</t>
  </si>
  <si>
    <t>Address 2</t>
  </si>
  <si>
    <t>Address 1</t>
  </si>
  <si>
    <t>City 2</t>
  </si>
  <si>
    <t>Zip / Post Code 2</t>
  </si>
  <si>
    <t>City 1</t>
  </si>
  <si>
    <t>Zip / Post Code 1</t>
  </si>
  <si>
    <t>Telephone 1</t>
  </si>
  <si>
    <t>Fax 1 (Including Country Code +)</t>
  </si>
  <si>
    <t>Telephone 2</t>
  </si>
  <si>
    <t>Fax 2 (Including Country Code +)</t>
  </si>
  <si>
    <t>QDS</t>
  </si>
  <si>
    <t>QDD</t>
  </si>
  <si>
    <t>Tournament Week (Monday e.g. 09/01/13)</t>
  </si>
  <si>
    <t>TOURNAMENT OFFICIALS &amp; KEY CONTACTS</t>
  </si>
  <si>
    <t>OTHER KEY CONTACTS</t>
  </si>
  <si>
    <t>Player's desk (Name &amp; Telephone number)</t>
  </si>
  <si>
    <t>Transport (Name &amp; Telephone number)</t>
  </si>
  <si>
    <t>Will live streaming (live video online) be provided?</t>
  </si>
  <si>
    <t>Bank transfer</t>
  </si>
  <si>
    <t>SECURITY ARRANGEMENTS</t>
  </si>
  <si>
    <t>ACCREDITATION / CREDENTIALS</t>
  </si>
  <si>
    <r>
      <t xml:space="preserve">Nearest Airport(s) - </t>
    </r>
    <r>
      <rPr>
        <b/>
        <sz val="7"/>
        <color indexed="10"/>
        <rFont val="Arial"/>
        <family val="2"/>
      </rPr>
      <t>Transport from this/these must be provided free of charge</t>
    </r>
  </si>
  <si>
    <t>Name of Authority</t>
  </si>
  <si>
    <t>Telephone Number</t>
  </si>
  <si>
    <r>
      <t xml:space="preserve">Accreditation will be provided for all players and officials.  </t>
    </r>
    <r>
      <rPr>
        <b/>
        <sz val="7"/>
        <rFont val="Arial"/>
        <family val="2"/>
      </rPr>
      <t>This is an organisational requirement.</t>
    </r>
  </si>
  <si>
    <t>1</t>
  </si>
  <si>
    <t>Entry Fee (Max $40, $20 for doubles only)</t>
  </si>
  <si>
    <t>14:00 on Monday</t>
  </si>
  <si>
    <t>2019 ITF WORLD TENNIS TOUR MEN'S FACT SHEET TEMPLATE</t>
  </si>
  <si>
    <t>2019 ITF WORLD TENNIS TOUR WOMEN'S FACT SHEET TEMPLATE</t>
  </si>
  <si>
    <t>Not for publication by the National Association/Organiser. Approved Fact Sheets will be published by ITF.</t>
  </si>
  <si>
    <t>Tournament Name in ITF Calendar (e.g M15 Valencia)</t>
  </si>
  <si>
    <t>Tournament Name in ITF Calendar (e.g W15 London)</t>
  </si>
  <si>
    <t>Artengo TB 530 (Type 2) (THA)</t>
  </si>
  <si>
    <t>Artengo TB 920 (Type 2) (THA)</t>
  </si>
  <si>
    <t>Artengo TB 930 (Type 2) (THA)</t>
  </si>
  <si>
    <t>Babolat Academy (pressureless) (Type 2) (THA)</t>
  </si>
  <si>
    <t>Babolat Championship (Type 2) (THA)</t>
  </si>
  <si>
    <t>Babolat Championship Pressureless (Type 2) (THA)</t>
  </si>
  <si>
    <t>Babolat First (Type 2) (THA)</t>
  </si>
  <si>
    <t>Babolat French Open All Court (Type 2) (THA)</t>
  </si>
  <si>
    <t>Babolat French Open Roland-Garros (Type 1) (THA)</t>
  </si>
  <si>
    <t>Babolat Gold (Type 2) (THA)</t>
  </si>
  <si>
    <t>Babolat Gold High Altitude (High Altitude) (THA)</t>
  </si>
  <si>
    <t>Babolat Omni (pressureless) (Type 2) (THA)</t>
  </si>
  <si>
    <t>Babolat Team (Type 2) (THA)</t>
  </si>
  <si>
    <t>Babolat VS (Type 2) (THA)</t>
  </si>
  <si>
    <t>Balls Unlimited Code Black (Type 2) (THA)</t>
  </si>
  <si>
    <t>Balls Unlimited Code Red (Type 2) (THA)</t>
  </si>
  <si>
    <t>Bridgestone NX1 (Type 2) (THA)</t>
  </si>
  <si>
    <t>Bridgestone XT8 (PET) (Type 2) (THA)</t>
  </si>
  <si>
    <t>Bridgestone XT8 (Type 2) (THA)</t>
  </si>
  <si>
    <t>Dunlop Australian Open (Metal can) (Type 2) (PHI)</t>
  </si>
  <si>
    <t>Dunlop Australian Open (PET) (Type 2) (PHI)</t>
  </si>
  <si>
    <t>Dunlop Championship All Surface (Type 2) (PHI)</t>
  </si>
  <si>
    <t>Dunlop Championship Hard Court (Type 2) (PHI)</t>
  </si>
  <si>
    <t>Dunlop Fort (PET) (Type 2) (THA)</t>
  </si>
  <si>
    <t>Dunlop Fort (Type 2) (THA)</t>
  </si>
  <si>
    <t>Dunlop Fort All Court Swiss (Type 2) (PHI)</t>
  </si>
  <si>
    <t>Dunlop Fort All Court Tournament Select (Type 2) (INA)</t>
  </si>
  <si>
    <t>Dunlop Fort All Court Tournament Select (Type 2) (PHI)</t>
  </si>
  <si>
    <t>Dunlop Fort Clay Court (Type 2) (PHI)</t>
  </si>
  <si>
    <t>Dunlop Fort Elite (Type 2) (PHI)</t>
  </si>
  <si>
    <t>Dunlop FORT ETO (Type 2) (THA)</t>
  </si>
  <si>
    <t>Dunlop Fort Max TP (KNLTB) (Type 2) (PHI)</t>
  </si>
  <si>
    <t>Dunlop Fort Tournament (Type 2) (PHI)</t>
  </si>
  <si>
    <t>Dunlop Match (Type 2) (PHI)</t>
  </si>
  <si>
    <t>Dunlop Pro Coach (Type 2) (PHI)</t>
  </si>
  <si>
    <t>Dunlop Pro Tour (Type 2) (PHI)</t>
  </si>
  <si>
    <t>Dunlop Pro Tour High Altitude (High Altitude) (PHI)</t>
  </si>
  <si>
    <t>Dunlop Tour Brilliance (Type 2) (PHI)</t>
  </si>
  <si>
    <t>Dunlop Tour Performance (Type 2) (PHI)</t>
  </si>
  <si>
    <t>Dunlop Tournament (Type 2) (THA)</t>
  </si>
  <si>
    <t>Head Championship (2-ball) (Type 2) (THA)</t>
  </si>
  <si>
    <t>Head Championship (Type 2) (CHN)</t>
  </si>
  <si>
    <t>Head Davis Cup (Type 2) (CHN)</t>
  </si>
  <si>
    <t>Head Instinct (Type 2) (CHN)</t>
  </si>
  <si>
    <t>Head Marathon (pressureless) (Type 2) (THA)</t>
  </si>
  <si>
    <t>Head Master (Type 2) (CHN)</t>
  </si>
  <si>
    <t>Head Pro - T/S - China Open (Type 2) (CHN)</t>
  </si>
  <si>
    <t>Head Pro (Type 2) (CHN)</t>
  </si>
  <si>
    <t>Head Radical (Type 2) (CHN)</t>
  </si>
  <si>
    <t>Head Team (Type 2) (CHN)</t>
  </si>
  <si>
    <t>Head Tour (Type 2) (CHN)</t>
  </si>
  <si>
    <t>Head Tour High Altitude (High Altitude) (THA)</t>
  </si>
  <si>
    <t>Jermis (Type 2) (CHN)</t>
  </si>
  <si>
    <t>Joseph Avantage (Type 2) (CHN)</t>
  </si>
  <si>
    <t>Kannon Championship (Type 2) (THA)</t>
  </si>
  <si>
    <t>Karakal Ace (Type 2) (TPE)</t>
  </si>
  <si>
    <t>Nassau Championship (Type 2) (INA)</t>
  </si>
  <si>
    <t>Nassau Championship Pro (Type 2) (INA)</t>
  </si>
  <si>
    <t>Nassau Czar Plus (Type 2) (INA)</t>
  </si>
  <si>
    <t>Nassau Czar Tour (Type 2) (INA)</t>
  </si>
  <si>
    <t>Nassau Patriot (Type 2) (INA)</t>
  </si>
  <si>
    <t>Nassau Tournament (Type 2) (INA)</t>
  </si>
  <si>
    <t>NTV Tour (Type 2) (THA)</t>
  </si>
  <si>
    <t>Penn ATP World Tour Extra Duty (Type 2) (CHN)</t>
  </si>
  <si>
    <t>Penn ATP World Tour Regular Duty (Type 2) (CHN)</t>
  </si>
  <si>
    <t>Penn Championship Extra Duty (Type 2) (CHN)</t>
  </si>
  <si>
    <t>Penn Championship Extra Duty High Altitude (High Altitude) (CHN)</t>
  </si>
  <si>
    <t>Penn Championship Regular Duty (Type 2) (CHN)</t>
  </si>
  <si>
    <t>Prince (Type 2) (THA)</t>
  </si>
  <si>
    <t>Pro Penn Marathon Extra Duty (Type 2) (CHN)</t>
  </si>
  <si>
    <t>Pro Penn Marathon Extra Duty High Altitude (High Altitude) (CHN)</t>
  </si>
  <si>
    <t>Pro Penn Marathon Regular Duty (Type 2) (CHN)</t>
  </si>
  <si>
    <t>RS All Court Black Edition (Type 2) (THA)</t>
  </si>
  <si>
    <t>RS Club Edition (Type 2) (THA)</t>
  </si>
  <si>
    <t>RS Tour Edition (Type 2) (THA)</t>
  </si>
  <si>
    <t>Slazenger Championship (Type 2) (PHI)</t>
  </si>
  <si>
    <t>Slazenger Championship Hydroguard (Type 2) (PHI)</t>
  </si>
  <si>
    <t>Slazenger Open (Type 2) (PHI)</t>
  </si>
  <si>
    <t>Slazenger Smash (Type 2) (PHI)</t>
  </si>
  <si>
    <t>Slazenger Tie Break (Type 2) (PHI)</t>
  </si>
  <si>
    <t>Slazenger Tournament (Type 2) (PHI)</t>
  </si>
  <si>
    <t>Slazenger Wimbledon (Type 2) (PHI)</t>
  </si>
  <si>
    <t>Slazenger Wimbledon Swiss (Type 2) (PHI)</t>
  </si>
  <si>
    <t>Slazenger Wimbledon Ultra Vis High Altitude (High Altitude) (PHI)</t>
  </si>
  <si>
    <t>Srixon (Type 2) (THA)</t>
  </si>
  <si>
    <t>Srixon HD (Type 1) (THA)</t>
  </si>
  <si>
    <t>Tecnifibre Champion 1 (Type 2) (THA)</t>
  </si>
  <si>
    <t>Tecnifibre Club (Type 2) (THA)</t>
  </si>
  <si>
    <t>Tecnifibre Court (Type 2) (THA)</t>
  </si>
  <si>
    <t>Tecnifibre XLD (pressureless) (Type 2) (THA)</t>
  </si>
  <si>
    <t>Tecnifibre X-One (Type 2) (THA)</t>
  </si>
  <si>
    <t>Teloon Lux Q1 (Type 2) (CHN)</t>
  </si>
  <si>
    <t>Teloon Pound (Type 2) (CHN)</t>
  </si>
  <si>
    <t>Teloon Pound Tour (Type 2) (CHN)</t>
  </si>
  <si>
    <t>Teloon X-Tour (Type 2) (CHN)</t>
  </si>
  <si>
    <t>Teloon Z-Court (Type 2) (CHN)</t>
  </si>
  <si>
    <t>Tennis Point Premium (Type 2) (THA)</t>
  </si>
  <si>
    <t>Torneo (Type 2) (CHN)</t>
  </si>
  <si>
    <t>Tretorn Micro X (see note) (Type 2) (THA)</t>
  </si>
  <si>
    <t>Tretorn Plus (pressureless) (Type 2) (THA)</t>
  </si>
  <si>
    <t>Tretorn Pro Control (pressureless) (Type 2) (THA)</t>
  </si>
  <si>
    <t>Tretorn Serie+ (Type 2) (THA)</t>
  </si>
  <si>
    <t>Tretorn Swedish Open (Type 2) (THA)</t>
  </si>
  <si>
    <t>Tretorn Tournament (Type 2) (THA)</t>
  </si>
  <si>
    <t>Wilson Championship (pressureless) (Type 2) (THA)</t>
  </si>
  <si>
    <t>Wilson Championship Extra Duty (2 ball) (Type 2) (THA)</t>
  </si>
  <si>
    <t>Wilson Championship Extra Duty (Type 2) (THA)</t>
  </si>
  <si>
    <t>Wilson Championship High Altitude (High Altitude) (THA)</t>
  </si>
  <si>
    <t>Wilson Championship Regular Duty (Type 2) (THA)</t>
  </si>
  <si>
    <t>Wilson DTB Tour (Type 2) (THA)</t>
  </si>
  <si>
    <t>Wilson Prime All Court (Type 2) (THA)</t>
  </si>
  <si>
    <t>Wilson RF Legacy (Type 2) (THA)</t>
  </si>
  <si>
    <t>Wilson Team Practice (Type 2) (THA)</t>
  </si>
  <si>
    <t>Wilson Titanium (Type 2) (THA)</t>
  </si>
  <si>
    <t>Wilson Tour (pressureless) (Type 2) (THA)</t>
  </si>
  <si>
    <t>Wilson Tour All Court (Type 2) (THA)</t>
  </si>
  <si>
    <t>Wilson Tour Clay (Type 2) (THA)</t>
  </si>
  <si>
    <t>Wilson Tour Germany (Type 2) (THA)</t>
  </si>
  <si>
    <t>Wilson Tour Premier (Type 2) (THA)</t>
  </si>
  <si>
    <t>Wilson Tour Premier All Court (Type 2) (THA)</t>
  </si>
  <si>
    <t>Wilson Tour Premier All Court Metal Can (Type 2) (THA)</t>
  </si>
  <si>
    <t>Wilson Tour Slam (Type 2) (THA)</t>
  </si>
  <si>
    <t>Wilson Tour Standard (Type 2) (THA)</t>
  </si>
  <si>
    <t>Wilson Ultra All Court (Type 2) (THA)</t>
  </si>
  <si>
    <t>Wilson Ultra All Court High Altitude (High Altitude) (THA)</t>
  </si>
  <si>
    <t>Wilson Ultra Club All Court (Type 2) (THA)</t>
  </si>
  <si>
    <t>Wilson US Open Extra Duty (2 ball) (Type 2) (THA)</t>
  </si>
  <si>
    <t>Wilson US Open Extra Duty (Type 2) (THA)</t>
  </si>
  <si>
    <t>Wilson US Open Extra Duty CTS (Type 2) (THA)</t>
  </si>
  <si>
    <t>Wilson US Open Extra Duty Swiss Tennis (Type 2) (THA)</t>
  </si>
  <si>
    <t>Wilson US Open High Altitude (High Altitude) (THA)</t>
  </si>
  <si>
    <t>Wilson US Open Regular Duty (Type 2) (THA)</t>
  </si>
  <si>
    <t>WTV Tour (Type 2) (THA)</t>
  </si>
  <si>
    <t>Yonex Game (Type 2) (THA)</t>
  </si>
  <si>
    <t>Yonex Muscle Power Tournament (Type 2) (THA)</t>
  </si>
  <si>
    <t>Yonex Tour (Type 2) (THA)</t>
  </si>
  <si>
    <r>
      <t xml:space="preserve">Are you hosting a </t>
    </r>
    <r>
      <rPr>
        <b/>
        <sz val="7"/>
        <rFont val="Arial"/>
        <family val="2"/>
      </rPr>
      <t>pre-qualifying</t>
    </r>
    <r>
      <rPr>
        <sz val="7"/>
        <rFont val="Arial"/>
        <family val="2"/>
      </rPr>
      <t>?</t>
    </r>
  </si>
  <si>
    <t xml:space="preserve">STATUTORY AUTHORITY FOR SAFEGUARDING ISSUES IN YOUR COUNTRY </t>
  </si>
  <si>
    <t>Note : Each country handles these matters differently, but typically the statutory authority would be the police or other local law enforcement agency, a child protection agency, social services agency, national association or other similar type organisation.</t>
  </si>
  <si>
    <t>*Saturday final recommended</t>
  </si>
  <si>
    <t>SPORTS PHYSIOTHERAPIST</t>
  </si>
  <si>
    <t>Dunlop ATP (Type 2) (PHI)</t>
  </si>
  <si>
    <t>Dunlop ATP Championship (Type 2) (PHI)</t>
  </si>
  <si>
    <t>Dunlop ATP Championship Extra Duty (Type 2) (PHI)</t>
  </si>
  <si>
    <t>Dunlop ATP Championship Regular Duty (Type 2) (PHI)</t>
  </si>
  <si>
    <t>Dunlop ATP Extra Duty High Altitude (High Altitude) (PHI)</t>
  </si>
  <si>
    <t>Dunlop BTV 1.0 (Type 2) (PHI)</t>
  </si>
  <si>
    <t>Dunlop Grand Prix Extra Duty (Type 2) (PHI)</t>
  </si>
  <si>
    <t>Dunlop Grand Prix Regular Duty (Type 2) (PHI)</t>
  </si>
  <si>
    <t>Head No.1 (PET) (Type 2) (CHN)</t>
  </si>
  <si>
    <t>Kannon Advantage (Gold Crown) (Type 2) (THA)</t>
  </si>
  <si>
    <t>Mantis All Court (Type 2) (THA)</t>
  </si>
  <si>
    <t>Mantis Open (Type 2) (THA)</t>
  </si>
  <si>
    <t>Mantis Tour (Type 2) (THA)</t>
  </si>
  <si>
    <t>Nassau Smash (Type 2) (INA)</t>
  </si>
  <si>
    <t>Nassau Smash Clay court (Type 2) (INA)</t>
  </si>
  <si>
    <t>Penn Tour (Type 2) (CHN)</t>
  </si>
  <si>
    <t>Penn Tour Extra Duty (Type 2) (CHN)</t>
  </si>
  <si>
    <t>Penn Tour Extra Duty High Altitude (High Altitude) (CHN)</t>
  </si>
  <si>
    <t>Penn Tour Regular Duty (Type 2) (CHN)</t>
  </si>
  <si>
    <t>STAR "Major Tour" (Type 2) (THA)</t>
  </si>
  <si>
    <t>Tretorn Pro Court (Type 2) (THA)</t>
  </si>
  <si>
    <t>Tretorn Serie+ control (Type 2) (THA)</t>
  </si>
  <si>
    <t>Wilson Tour Premier All Court Grass (Type 2) (THA)</t>
  </si>
  <si>
    <t>Wilson Tour Premier Clay Court (Type 2) (THA)</t>
  </si>
  <si>
    <t>Saturday before 18:00</t>
  </si>
  <si>
    <t>Sunday before 18:00</t>
  </si>
  <si>
    <t>14:00 on Sunday</t>
  </si>
  <si>
    <t>14:00 on Tuesday</t>
  </si>
  <si>
    <t>TOURNAMENT DIRECTOR/
ORGANISER</t>
  </si>
  <si>
    <t>Tournament Director/Organiser (name)</t>
  </si>
  <si>
    <r>
      <rPr>
        <b/>
        <sz val="8"/>
        <color indexed="8"/>
        <rFont val="Arial"/>
        <family val="2"/>
      </rPr>
      <t xml:space="preserve">ITF </t>
    </r>
    <r>
      <rPr>
        <sz val="8"/>
        <color indexed="8"/>
        <rFont val="Arial"/>
        <family val="2"/>
      </rPr>
      <t>- Tel: +44 20 8392 4682, Fax: +44 20 8392 4748 - Email: womens@itftennis.com</t>
    </r>
  </si>
  <si>
    <r>
      <rPr>
        <b/>
        <sz val="8"/>
        <rFont val="Arial"/>
        <family val="2"/>
      </rPr>
      <t>Tennis Europe:</t>
    </r>
    <r>
      <rPr>
        <sz val="8"/>
        <rFont val="Arial"/>
        <family val="2"/>
      </rPr>
      <t xml:space="preserve"> Tel: +41 61 335 9038, E-mail: protennis@tenniseurope.org</t>
    </r>
  </si>
  <si>
    <r>
      <rPr>
        <b/>
        <sz val="8"/>
        <color indexed="8"/>
        <rFont val="Arial"/>
        <family val="2"/>
      </rPr>
      <t>ITF</t>
    </r>
    <r>
      <rPr>
        <sz val="8"/>
        <color indexed="8"/>
        <rFont val="Arial"/>
        <family val="2"/>
      </rPr>
      <t xml:space="preserve">  - Tel: +44-20-8392 4697, Fax: +44-20-8392 4777 - Email: mens@itftennis.com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</si>
</sst>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 dd\ mmm\ yyyy"/>
    <numFmt numFmtId="165" formatCode="ddd\ dd\ mmm"/>
    <numFmt numFmtId="166" formatCode="_(&quot;$&quot;* #,##0_);_(&quot;$&quot;* \(#,##0\);_(&quot;$&quot;* &quot;-&quot;_);_(@_)"/>
    <numFmt numFmtId="167" formatCode="[$$-409]#,##0.00"/>
    <numFmt numFmtId="168" formatCode="[$$-409]#,##0"/>
    <numFmt numFmtId="169" formatCode="[$-809]dd\ mmmm\ yyyy"/>
    <numFmt numFmtId="170" formatCode="ddd\ dd\ mm\ yyyy"/>
    <numFmt numFmtId="171" formatCode="dd\ mmm\ yyyy"/>
    <numFmt numFmtId="172" formatCode="dddd\ dd\ mmmm"/>
    <numFmt numFmtId="173" formatCode="dddd\ dd\ mmm"/>
    <numFmt numFmtId="174" formatCode="dddd\ dd\ mmm\ yyyy"/>
    <numFmt numFmtId="175" formatCode="dddd\ 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2"/>
      <name val="Univers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7"/>
      <color indexed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i/>
      <u val="single"/>
      <sz val="7"/>
      <name val="Arial"/>
      <family val="2"/>
    </font>
    <font>
      <b/>
      <sz val="7"/>
      <color indexed="8"/>
      <name val="Arial"/>
      <family val="2"/>
    </font>
    <font>
      <u val="single"/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i/>
      <u val="single"/>
      <sz val="7"/>
      <color indexed="10"/>
      <name val="Arial"/>
      <family val="2"/>
    </font>
    <font>
      <b/>
      <sz val="6.5"/>
      <name val="Arial"/>
      <family val="2"/>
    </font>
    <font>
      <sz val="8"/>
      <color indexed="8"/>
      <name val="Tahoma"/>
      <family val="2"/>
    </font>
    <font>
      <i/>
      <sz val="6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3"/>
      <name val="Arial"/>
      <family val="2"/>
    </font>
    <font>
      <sz val="7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7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99"/>
      <name val="Arial"/>
      <family val="2"/>
    </font>
    <font>
      <sz val="10"/>
      <color theme="1"/>
      <name val="Arial"/>
      <family val="2"/>
    </font>
    <font>
      <sz val="7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b/>
      <sz val="7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>
        <color theme="0" tint="-0.149959996342659"/>
      </right>
      <top>
        <color indexed="63"/>
      </top>
      <bottom style="thin"/>
    </border>
    <border>
      <left>
        <color indexed="63"/>
      </left>
      <right style="dotted">
        <color theme="0" tint="-0.149959996342659"/>
      </right>
      <top>
        <color indexed="63"/>
      </top>
      <bottom style="thin"/>
    </border>
    <border>
      <left style="thin"/>
      <right style="dotted">
        <color theme="0" tint="-0.149959996342659"/>
      </right>
      <top>
        <color indexed="63"/>
      </top>
      <bottom style="dotted"/>
    </border>
    <border>
      <left>
        <color indexed="63"/>
      </left>
      <right style="dotted">
        <color theme="0" tint="-0.149959996342659"/>
      </right>
      <top>
        <color indexed="63"/>
      </top>
      <bottom style="dotted"/>
    </border>
    <border>
      <left style="thin"/>
      <right style="dotted">
        <color theme="0" tint="-0.149959996342659"/>
      </right>
      <top style="dotted"/>
      <bottom style="thin"/>
    </border>
    <border>
      <left>
        <color indexed="63"/>
      </left>
      <right style="dotted">
        <color theme="0" tint="-0.149959996342659"/>
      </right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4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3" borderId="0" applyNumberFormat="0" applyBorder="0" applyAlignment="0" applyProtection="0"/>
    <xf numFmtId="0" fontId="39" fillId="22" borderId="1" applyNumberFormat="0" applyAlignment="0" applyProtection="0"/>
    <xf numFmtId="0" fontId="60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3" fillId="7" borderId="1" applyNumberFormat="0" applyAlignment="0" applyProtection="0"/>
    <xf numFmtId="0" fontId="47" fillId="0" borderId="6" applyNumberFormat="0" applyFill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1" fillId="25" borderId="7" applyNumberFormat="0" applyFont="0" applyAlignment="0" applyProtection="0"/>
    <xf numFmtId="0" fontId="64" fillId="22" borderId="8" applyNumberFormat="0" applyAlignment="0" applyProtection="0"/>
    <xf numFmtId="9" fontId="1" fillId="0" borderId="0" applyFont="0" applyFill="0" applyBorder="0" applyAlignment="0" applyProtection="0"/>
    <xf numFmtId="3" fontId="18" fillId="0" borderId="0">
      <alignment/>
      <protection/>
    </xf>
    <xf numFmtId="0" fontId="50" fillId="0" borderId="0" applyNumberFormat="0" applyFill="0" applyBorder="0" applyAlignment="0" applyProtection="0"/>
    <xf numFmtId="0" fontId="65" fillId="0" borderId="9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22" borderId="10" xfId="0" applyNumberFormat="1" applyFont="1" applyFill="1" applyBorder="1" applyAlignment="1">
      <alignment horizontal="left" vertical="center"/>
    </xf>
    <xf numFmtId="49" fontId="8" fillId="22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49" fontId="8" fillId="22" borderId="16" xfId="0" applyNumberFormat="1" applyFont="1" applyFill="1" applyBorder="1" applyAlignment="1">
      <alignment horizontal="left" vertical="center"/>
    </xf>
    <xf numFmtId="49" fontId="8" fillId="22" borderId="17" xfId="0" applyNumberFormat="1" applyFont="1" applyFill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 indent="1"/>
    </xf>
    <xf numFmtId="49" fontId="17" fillId="0" borderId="0" xfId="0" applyNumberFormat="1" applyFont="1" applyAlignment="1">
      <alignment horizontal="right" vertical="center" indent="1"/>
    </xf>
    <xf numFmtId="49" fontId="18" fillId="0" borderId="0" xfId="0" applyNumberFormat="1" applyFont="1" applyAlignment="1">
      <alignment horizontal="right" vertical="center"/>
    </xf>
    <xf numFmtId="49" fontId="0" fillId="0" borderId="19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right" vertical="center" indent="1"/>
    </xf>
    <xf numFmtId="49" fontId="20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left" vertical="center"/>
    </xf>
    <xf numFmtId="168" fontId="0" fillId="0" borderId="0" xfId="0" applyNumberFormat="1" applyAlignment="1">
      <alignment horizontal="left"/>
    </xf>
    <xf numFmtId="0" fontId="25" fillId="0" borderId="0" xfId="57" applyFont="1" applyAlignment="1">
      <alignment vertical="center"/>
      <protection/>
    </xf>
    <xf numFmtId="49" fontId="27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14" fillId="0" borderId="13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30" fillId="0" borderId="0" xfId="0" applyFont="1" applyAlignment="1">
      <alignment/>
    </xf>
    <xf numFmtId="49" fontId="6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" fontId="13" fillId="26" borderId="20" xfId="0" applyNumberFormat="1" applyFont="1" applyFill="1" applyBorder="1" applyAlignment="1" applyProtection="1">
      <alignment horizontal="left" vertical="center"/>
      <protection locked="0"/>
    </xf>
    <xf numFmtId="49" fontId="23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8" fillId="0" borderId="0" xfId="56" applyFont="1">
      <alignment/>
      <protection/>
    </xf>
    <xf numFmtId="0" fontId="11" fillId="0" borderId="0" xfId="57" applyFont="1" applyAlignment="1">
      <alignment vertical="center"/>
      <protection/>
    </xf>
    <xf numFmtId="49" fontId="12" fillId="0" borderId="13" xfId="0" applyNumberFormat="1" applyFont="1" applyBorder="1" applyAlignment="1">
      <alignment horizontal="center" vertical="center"/>
    </xf>
    <xf numFmtId="49" fontId="67" fillId="2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49" fontId="5" fillId="26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left" vertical="center"/>
    </xf>
    <xf numFmtId="49" fontId="31" fillId="26" borderId="21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0" xfId="0" applyNumberFormat="1" applyFont="1" applyAlignment="1">
      <alignment horizontal="left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27" borderId="0" xfId="0" applyNumberFormat="1" applyFill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13" fillId="0" borderId="13" xfId="0" applyNumberFormat="1" applyFont="1" applyBorder="1" applyAlignment="1">
      <alignment vertical="center" wrapText="1"/>
    </xf>
    <xf numFmtId="49" fontId="13" fillId="0" borderId="15" xfId="0" applyNumberFormat="1" applyFont="1" applyBorder="1" applyAlignment="1">
      <alignment vertical="center" wrapText="1"/>
    </xf>
    <xf numFmtId="49" fontId="12" fillId="0" borderId="25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right" vertical="center" wrapText="1"/>
    </xf>
    <xf numFmtId="0" fontId="19" fillId="26" borderId="27" xfId="0" applyFont="1" applyFill="1" applyBorder="1" applyAlignment="1" applyProtection="1">
      <alignment horizontal="center" vertical="center"/>
      <protection locked="0"/>
    </xf>
    <xf numFmtId="0" fontId="19" fillId="26" borderId="28" xfId="0" applyFont="1" applyFill="1" applyBorder="1" applyAlignment="1" applyProtection="1">
      <alignment horizontal="center" vertical="center"/>
      <protection locked="0"/>
    </xf>
    <xf numFmtId="49" fontId="13" fillId="26" borderId="0" xfId="0" applyNumberFormat="1" applyFont="1" applyFill="1" applyAlignment="1">
      <alignment horizontal="center" vertical="top"/>
    </xf>
    <xf numFmtId="49" fontId="12" fillId="0" borderId="29" xfId="0" applyNumberFormat="1" applyFont="1" applyBorder="1" applyAlignment="1" applyProtection="1">
      <alignment vertical="center"/>
      <protection locked="0"/>
    </xf>
    <xf numFmtId="1" fontId="13" fillId="26" borderId="30" xfId="0" applyNumberFormat="1" applyFont="1" applyFill="1" applyBorder="1" applyAlignment="1" applyProtection="1">
      <alignment horizontal="center" vertical="center"/>
      <protection locked="0"/>
    </xf>
    <xf numFmtId="1" fontId="13" fillId="26" borderId="31" xfId="0" applyNumberFormat="1" applyFont="1" applyFill="1" applyBorder="1" applyAlignment="1" applyProtection="1">
      <alignment horizontal="right" vertical="center"/>
      <protection locked="0"/>
    </xf>
    <xf numFmtId="0" fontId="19" fillId="26" borderId="32" xfId="0" applyFont="1" applyFill="1" applyBorder="1" applyAlignment="1" applyProtection="1">
      <alignment horizontal="center" vertical="center"/>
      <protection locked="0"/>
    </xf>
    <xf numFmtId="0" fontId="19" fillId="26" borderId="33" xfId="0" applyFont="1" applyFill="1" applyBorder="1" applyAlignment="1" applyProtection="1">
      <alignment horizontal="center" vertical="center"/>
      <protection locked="0"/>
    </xf>
    <xf numFmtId="0" fontId="19" fillId="26" borderId="34" xfId="0" applyFont="1" applyFill="1" applyBorder="1" applyAlignment="1" applyProtection="1">
      <alignment horizontal="center" vertical="center"/>
      <protection locked="0"/>
    </xf>
    <xf numFmtId="0" fontId="19" fillId="26" borderId="35" xfId="0" applyFont="1" applyFill="1" applyBorder="1" applyAlignment="1" applyProtection="1">
      <alignment horizontal="center" vertical="center"/>
      <protection locked="0"/>
    </xf>
    <xf numFmtId="49" fontId="19" fillId="26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34" fillId="0" borderId="16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justify" wrapText="1"/>
    </xf>
    <xf numFmtId="49" fontId="13" fillId="0" borderId="13" xfId="0" applyNumberFormat="1" applyFont="1" applyBorder="1" applyAlignment="1">
      <alignment horizontal="center" vertical="justify" wrapText="1"/>
    </xf>
    <xf numFmtId="49" fontId="18" fillId="0" borderId="36" xfId="0" applyNumberFormat="1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49" fontId="18" fillId="0" borderId="37" xfId="0" applyNumberFormat="1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49" fontId="12" fillId="0" borderId="38" xfId="0" applyNumberFormat="1" applyFont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12" fillId="0" borderId="25" xfId="0" applyNumberFormat="1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49" fontId="18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9" fontId="18" fillId="0" borderId="42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2" fillId="0" borderId="18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49" fontId="12" fillId="0" borderId="26" xfId="0" applyNumberFormat="1" applyFont="1" applyBorder="1" applyAlignment="1">
      <alignment horizontal="left" vertical="center"/>
    </xf>
    <xf numFmtId="49" fontId="12" fillId="0" borderId="25" xfId="0" applyNumberFormat="1" applyFont="1" applyBorder="1" applyAlignment="1">
      <alignment horizontal="left" vertical="center"/>
    </xf>
    <xf numFmtId="49" fontId="12" fillId="0" borderId="40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49" fontId="13" fillId="0" borderId="19" xfId="0" applyNumberFormat="1" applyFont="1" applyBorder="1" applyAlignment="1" applyProtection="1">
      <alignment horizontal="left" vertical="center"/>
      <protection locked="0"/>
    </xf>
    <xf numFmtId="49" fontId="13" fillId="0" borderId="41" xfId="0" applyNumberFormat="1" applyFont="1" applyBorder="1" applyAlignment="1" applyProtection="1">
      <alignment horizontal="left" vertical="center"/>
      <protection locked="0"/>
    </xf>
    <xf numFmtId="49" fontId="5" fillId="0" borderId="42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13" fillId="0" borderId="15" xfId="0" applyNumberFormat="1" applyFont="1" applyBorder="1" applyAlignment="1" applyProtection="1">
      <alignment horizontal="left" vertical="center"/>
      <protection locked="0"/>
    </xf>
    <xf numFmtId="49" fontId="28" fillId="0" borderId="25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45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left" vertical="center"/>
      <protection locked="0"/>
    </xf>
    <xf numFmtId="49" fontId="5" fillId="0" borderId="29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49" fontId="13" fillId="0" borderId="36" xfId="0" applyNumberFormat="1" applyFont="1" applyBorder="1" applyAlignment="1" applyProtection="1">
      <alignment horizontal="left" vertical="center"/>
      <protection locked="0"/>
    </xf>
    <xf numFmtId="49" fontId="13" fillId="0" borderId="29" xfId="0" applyNumberFormat="1" applyFont="1" applyBorder="1" applyAlignment="1" applyProtection="1">
      <alignment horizontal="left" vertical="center"/>
      <protection locked="0"/>
    </xf>
    <xf numFmtId="49" fontId="13" fillId="0" borderId="20" xfId="0" applyNumberFormat="1" applyFont="1" applyBorder="1" applyAlignment="1" applyProtection="1">
      <alignment horizontal="left" vertical="center"/>
      <protection locked="0"/>
    </xf>
    <xf numFmtId="49" fontId="28" fillId="0" borderId="0" xfId="0" applyNumberFormat="1" applyFont="1" applyAlignment="1">
      <alignment horizontal="center" vertical="center"/>
    </xf>
    <xf numFmtId="49" fontId="28" fillId="0" borderId="46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19" fillId="26" borderId="29" xfId="0" applyNumberFormat="1" applyFont="1" applyFill="1" applyBorder="1" applyAlignment="1" applyProtection="1">
      <alignment horizontal="center" vertical="center" wrapText="1"/>
      <protection locked="0"/>
    </xf>
    <xf numFmtId="49" fontId="19" fillId="26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7" xfId="0" applyNumberFormat="1" applyFont="1" applyBorder="1" applyAlignment="1" applyProtection="1">
      <alignment horizontal="center" vertical="center" wrapText="1"/>
      <protection locked="0"/>
    </xf>
    <xf numFmtId="49" fontId="18" fillId="0" borderId="29" xfId="0" applyNumberFormat="1" applyFont="1" applyBorder="1" applyAlignment="1" applyProtection="1">
      <alignment horizontal="center" vertical="center" wrapText="1"/>
      <protection locked="0"/>
    </xf>
    <xf numFmtId="0" fontId="69" fillId="0" borderId="39" xfId="0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49" fontId="13" fillId="0" borderId="37" xfId="0" applyNumberFormat="1" applyFont="1" applyBorder="1" applyAlignment="1" applyProtection="1">
      <alignment horizontal="left" vertical="center"/>
      <protection locked="0"/>
    </xf>
    <xf numFmtId="49" fontId="28" fillId="0" borderId="38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 applyProtection="1">
      <alignment horizontal="left" vertical="center"/>
      <protection locked="0"/>
    </xf>
    <xf numFmtId="49" fontId="12" fillId="0" borderId="18" xfId="0" applyNumberFormat="1" applyFont="1" applyBorder="1" applyAlignment="1">
      <alignment horizontal="left" vertical="center"/>
    </xf>
    <xf numFmtId="49" fontId="12" fillId="0" borderId="43" xfId="0" applyNumberFormat="1" applyFont="1" applyBorder="1" applyAlignment="1">
      <alignment horizontal="left" vertical="center"/>
    </xf>
    <xf numFmtId="49" fontId="28" fillId="0" borderId="47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19" xfId="0" applyNumberFormat="1" applyFont="1" applyBorder="1" applyAlignment="1" applyProtection="1">
      <alignment horizontal="left" vertical="center" wrapText="1"/>
      <protection locked="0"/>
    </xf>
    <xf numFmtId="49" fontId="13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49" fontId="27" fillId="0" borderId="0" xfId="0" applyNumberFormat="1" applyFont="1" applyAlignment="1">
      <alignment horizontal="left" vertical="center"/>
    </xf>
    <xf numFmtId="49" fontId="10" fillId="0" borderId="4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0" fillId="0" borderId="43" xfId="0" applyNumberFormat="1" applyFont="1" applyBorder="1" applyAlignment="1">
      <alignment horizontal="left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3" fillId="26" borderId="37" xfId="0" applyFont="1" applyFill="1" applyBorder="1" applyAlignment="1">
      <alignment horizontal="left" vertical="center"/>
    </xf>
    <xf numFmtId="0" fontId="0" fillId="26" borderId="24" xfId="0" applyFill="1" applyBorder="1" applyAlignment="1">
      <alignment horizontal="left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46" xfId="0" applyNumberFormat="1" applyFont="1" applyBorder="1" applyAlignment="1">
      <alignment horizontal="left" vertical="center"/>
    </xf>
    <xf numFmtId="1" fontId="13" fillId="26" borderId="36" xfId="0" applyNumberFormat="1" applyFont="1" applyFill="1" applyBorder="1" applyAlignment="1" applyProtection="1">
      <alignment horizontal="center" vertical="center"/>
      <protection locked="0"/>
    </xf>
    <xf numFmtId="1" fontId="13" fillId="2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70" fillId="0" borderId="0" xfId="0" applyFont="1" applyAlignment="1">
      <alignment horizontal="left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40" xfId="0" applyNumberFormat="1" applyFont="1" applyBorder="1" applyAlignment="1" applyProtection="1">
      <alignment horizontal="left" vertical="center"/>
      <protection locked="0"/>
    </xf>
    <xf numFmtId="49" fontId="10" fillId="0" borderId="44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2" fillId="28" borderId="25" xfId="0" applyNumberFormat="1" applyFont="1" applyFill="1" applyBorder="1" applyAlignment="1">
      <alignment horizontal="center" vertical="center"/>
    </xf>
    <xf numFmtId="49" fontId="12" fillId="28" borderId="40" xfId="0" applyNumberFormat="1" applyFont="1" applyFill="1" applyBorder="1" applyAlignment="1">
      <alignment horizontal="center" vertical="center"/>
    </xf>
    <xf numFmtId="49" fontId="12" fillId="28" borderId="37" xfId="0" applyNumberFormat="1" applyFont="1" applyFill="1" applyBorder="1" applyAlignment="1">
      <alignment horizontal="center" vertical="center"/>
    </xf>
    <xf numFmtId="49" fontId="12" fillId="28" borderId="24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right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13" fillId="0" borderId="46" xfId="0" applyNumberFormat="1" applyFont="1" applyBorder="1" applyAlignment="1" applyProtection="1">
      <alignment horizontal="left" vertical="center"/>
      <protection locked="0"/>
    </xf>
    <xf numFmtId="49" fontId="5" fillId="0" borderId="47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7" fillId="22" borderId="10" xfId="0" applyNumberFormat="1" applyFont="1" applyFill="1" applyBorder="1" applyAlignment="1">
      <alignment horizontal="left" vertical="center"/>
    </xf>
    <xf numFmtId="49" fontId="7" fillId="22" borderId="11" xfId="0" applyNumberFormat="1" applyFont="1" applyFill="1" applyBorder="1" applyAlignment="1">
      <alignment horizontal="left" vertical="center"/>
    </xf>
    <xf numFmtId="49" fontId="7" fillId="22" borderId="51" xfId="0" applyNumberFormat="1" applyFont="1" applyFill="1" applyBorder="1" applyAlignment="1">
      <alignment horizontal="left" vertical="center"/>
    </xf>
    <xf numFmtId="49" fontId="7" fillId="22" borderId="16" xfId="0" applyNumberFormat="1" applyFont="1" applyFill="1" applyBorder="1" applyAlignment="1">
      <alignment horizontal="left" vertical="center"/>
    </xf>
    <xf numFmtId="49" fontId="7" fillId="22" borderId="17" xfId="0" applyNumberFormat="1" applyFont="1" applyFill="1" applyBorder="1" applyAlignment="1">
      <alignment horizontal="left" vertical="center"/>
    </xf>
    <xf numFmtId="49" fontId="7" fillId="22" borderId="48" xfId="0" applyNumberFormat="1" applyFont="1" applyFill="1" applyBorder="1" applyAlignment="1">
      <alignment horizontal="left" vertical="center"/>
    </xf>
    <xf numFmtId="49" fontId="7" fillId="22" borderId="49" xfId="0" applyNumberFormat="1" applyFont="1" applyFill="1" applyBorder="1" applyAlignment="1">
      <alignment horizontal="left" vertical="center"/>
    </xf>
    <xf numFmtId="49" fontId="7" fillId="22" borderId="50" xfId="0" applyNumberFormat="1" applyFont="1" applyFill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49" fontId="13" fillId="0" borderId="29" xfId="0" applyNumberFormat="1" applyFont="1" applyBorder="1" applyAlignment="1" applyProtection="1">
      <alignment horizontal="center" vertical="center"/>
      <protection locked="0"/>
    </xf>
    <xf numFmtId="49" fontId="31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49" fontId="5" fillId="29" borderId="36" xfId="0" applyNumberFormat="1" applyFont="1" applyFill="1" applyBorder="1" applyAlignment="1" applyProtection="1">
      <alignment horizontal="left" vertical="center"/>
      <protection locked="0"/>
    </xf>
    <xf numFmtId="49" fontId="5" fillId="29" borderId="29" xfId="0" applyNumberFormat="1" applyFont="1" applyFill="1" applyBorder="1" applyAlignment="1" applyProtection="1">
      <alignment horizontal="left" vertical="center"/>
      <protection locked="0"/>
    </xf>
    <xf numFmtId="49" fontId="5" fillId="29" borderId="20" xfId="0" applyNumberFormat="1" applyFont="1" applyFill="1" applyBorder="1" applyAlignment="1" applyProtection="1">
      <alignment horizontal="left" vertical="center"/>
      <protection locked="0"/>
    </xf>
    <xf numFmtId="49" fontId="12" fillId="0" borderId="4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36" xfId="0" applyNumberFormat="1" applyFont="1" applyBorder="1" applyAlignment="1">
      <alignment horizontal="left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49" fontId="13" fillId="0" borderId="38" xfId="0" applyNumberFormat="1" applyFont="1" applyBorder="1" applyAlignment="1">
      <alignment horizontal="left" vertical="center" wrapText="1"/>
    </xf>
    <xf numFmtId="49" fontId="13" fillId="0" borderId="40" xfId="0" applyNumberFormat="1" applyFont="1" applyBorder="1" applyAlignment="1">
      <alignment horizontal="left" vertical="center" wrapText="1"/>
    </xf>
    <xf numFmtId="168" fontId="5" fillId="26" borderId="37" xfId="0" applyNumberFormat="1" applyFont="1" applyFill="1" applyBorder="1" applyAlignment="1" applyProtection="1">
      <alignment horizontal="center" vertical="center"/>
      <protection locked="0"/>
    </xf>
    <xf numFmtId="168" fontId="5" fillId="26" borderId="29" xfId="0" applyNumberFormat="1" applyFont="1" applyFill="1" applyBorder="1" applyAlignment="1" applyProtection="1">
      <alignment horizontal="center" vertical="center"/>
      <protection locked="0"/>
    </xf>
    <xf numFmtId="49" fontId="12" fillId="0" borderId="44" xfId="0" applyNumberFormat="1" applyFont="1" applyBorder="1" applyAlignment="1">
      <alignment horizontal="left" vertical="top"/>
    </xf>
    <xf numFmtId="49" fontId="12" fillId="0" borderId="43" xfId="0" applyNumberFormat="1" applyFont="1" applyBorder="1" applyAlignment="1">
      <alignment horizontal="left" vertical="top"/>
    </xf>
    <xf numFmtId="49" fontId="12" fillId="0" borderId="47" xfId="0" applyNumberFormat="1" applyFont="1" applyBorder="1" applyAlignment="1">
      <alignment horizontal="left" vertical="top"/>
    </xf>
    <xf numFmtId="49" fontId="12" fillId="0" borderId="46" xfId="0" applyNumberFormat="1" applyFont="1" applyBorder="1" applyAlignment="1">
      <alignment horizontal="left" vertical="top"/>
    </xf>
    <xf numFmtId="49" fontId="13" fillId="26" borderId="52" xfId="0" applyNumberFormat="1" applyFont="1" applyFill="1" applyBorder="1" applyAlignment="1" applyProtection="1">
      <alignment horizontal="center" vertical="center"/>
      <protection locked="0"/>
    </xf>
    <xf numFmtId="49" fontId="13" fillId="26" borderId="28" xfId="0" applyNumberFormat="1" applyFont="1" applyFill="1" applyBorder="1" applyAlignment="1" applyProtection="1">
      <alignment horizontal="center" vertical="center"/>
      <protection locked="0"/>
    </xf>
    <xf numFmtId="49" fontId="13" fillId="26" borderId="53" xfId="0" applyNumberFormat="1" applyFont="1" applyFill="1" applyBorder="1" applyAlignment="1" applyProtection="1">
      <alignment horizontal="center" vertical="center"/>
      <protection locked="0"/>
    </xf>
    <xf numFmtId="49" fontId="13" fillId="26" borderId="54" xfId="0" applyNumberFormat="1" applyFont="1" applyFill="1" applyBorder="1" applyAlignment="1" applyProtection="1">
      <alignment horizontal="center" vertical="center"/>
      <protection locked="0"/>
    </xf>
    <xf numFmtId="49" fontId="13" fillId="26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9" fillId="26" borderId="55" xfId="0" applyNumberFormat="1" applyFont="1" applyFill="1" applyBorder="1" applyAlignment="1" applyProtection="1">
      <alignment horizontal="center" vertical="center"/>
      <protection locked="0"/>
    </xf>
    <xf numFmtId="49" fontId="19" fillId="26" borderId="27" xfId="0" applyNumberFormat="1" applyFont="1" applyFill="1" applyBorder="1" applyAlignment="1" applyProtection="1">
      <alignment horizontal="center" vertical="center"/>
      <protection locked="0"/>
    </xf>
    <xf numFmtId="49" fontId="19" fillId="26" borderId="56" xfId="0" applyNumberFormat="1" applyFont="1" applyFill="1" applyBorder="1" applyAlignment="1" applyProtection="1">
      <alignment horizontal="center" vertical="center"/>
      <protection locked="0"/>
    </xf>
    <xf numFmtId="49" fontId="19" fillId="26" borderId="52" xfId="0" applyNumberFormat="1" applyFont="1" applyFill="1" applyBorder="1" applyAlignment="1" applyProtection="1">
      <alignment horizontal="center" vertical="center"/>
      <protection locked="0"/>
    </xf>
    <xf numFmtId="49" fontId="19" fillId="26" borderId="28" xfId="0" applyNumberFormat="1" applyFont="1" applyFill="1" applyBorder="1" applyAlignment="1" applyProtection="1">
      <alignment horizontal="center" vertical="center"/>
      <protection locked="0"/>
    </xf>
    <xf numFmtId="49" fontId="19" fillId="26" borderId="53" xfId="0" applyNumberFormat="1" applyFon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24" xfId="0" applyNumberFormat="1" applyFont="1" applyBorder="1" applyAlignment="1" applyProtection="1">
      <alignment horizontal="left" vertical="center"/>
      <protection locked="0"/>
    </xf>
    <xf numFmtId="49" fontId="12" fillId="0" borderId="57" xfId="0" applyNumberFormat="1" applyFont="1" applyBorder="1" applyAlignment="1" applyProtection="1">
      <alignment horizontal="left" vertical="center"/>
      <protection locked="0"/>
    </xf>
    <xf numFmtId="0" fontId="0" fillId="0" borderId="58" xfId="0" applyBorder="1" applyAlignment="1">
      <alignment horizontal="left" vertical="center"/>
    </xf>
    <xf numFmtId="49" fontId="71" fillId="0" borderId="38" xfId="0" applyNumberFormat="1" applyFont="1" applyBorder="1" applyAlignment="1">
      <alignment horizontal="left" vertical="center"/>
    </xf>
    <xf numFmtId="49" fontId="71" fillId="0" borderId="39" xfId="0" applyNumberFormat="1" applyFont="1" applyBorder="1" applyAlignment="1">
      <alignment horizontal="left" vertical="center"/>
    </xf>
    <xf numFmtId="49" fontId="71" fillId="0" borderId="26" xfId="0" applyNumberFormat="1" applyFont="1" applyBorder="1" applyAlignment="1">
      <alignment horizontal="left" vertical="center"/>
    </xf>
    <xf numFmtId="49" fontId="13" fillId="26" borderId="42" xfId="0" applyNumberFormat="1" applyFont="1" applyFill="1" applyBorder="1" applyAlignment="1" applyProtection="1">
      <alignment horizontal="center" vertical="center"/>
      <protection locked="0"/>
    </xf>
    <xf numFmtId="49" fontId="13" fillId="26" borderId="19" xfId="0" applyNumberFormat="1" applyFont="1" applyFill="1" applyBorder="1" applyAlignment="1" applyProtection="1">
      <alignment horizontal="center" vertical="center"/>
      <protection locked="0"/>
    </xf>
    <xf numFmtId="49" fontId="13" fillId="26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>
      <alignment horizontal="left" vertical="center"/>
    </xf>
    <xf numFmtId="49" fontId="12" fillId="0" borderId="26" xfId="0" applyNumberFormat="1" applyFont="1" applyBorder="1" applyAlignment="1">
      <alignment horizontal="center" vertical="center"/>
    </xf>
    <xf numFmtId="175" fontId="5" fillId="0" borderId="29" xfId="0" applyNumberFormat="1" applyFont="1" applyBorder="1" applyAlignment="1" applyProtection="1">
      <alignment horizontal="center" vertical="center"/>
      <protection locked="0"/>
    </xf>
    <xf numFmtId="175" fontId="5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59" xfId="0" applyNumberFormat="1" applyFont="1" applyBorder="1" applyAlignment="1">
      <alignment horizontal="left" vertical="center"/>
    </xf>
    <xf numFmtId="49" fontId="12" fillId="0" borderId="60" xfId="0" applyNumberFormat="1" applyFont="1" applyBorder="1" applyAlignment="1">
      <alignment horizontal="left" vertical="center"/>
    </xf>
    <xf numFmtId="49" fontId="12" fillId="0" borderId="61" xfId="0" applyNumberFormat="1" applyFont="1" applyBorder="1" applyAlignment="1">
      <alignment horizontal="left" vertical="center"/>
    </xf>
    <xf numFmtId="49" fontId="29" fillId="0" borderId="44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left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46" xfId="0" applyNumberFormat="1" applyFont="1" applyBorder="1" applyAlignment="1" applyProtection="1">
      <alignment horizontal="left" vertical="center" wrapText="1"/>
      <protection locked="0"/>
    </xf>
    <xf numFmtId="49" fontId="12" fillId="0" borderId="36" xfId="0" applyNumberFormat="1" applyFont="1" applyBorder="1" applyAlignment="1" applyProtection="1">
      <alignment horizontal="left" vertical="center" wrapText="1"/>
      <protection locked="0"/>
    </xf>
    <xf numFmtId="49" fontId="12" fillId="0" borderId="29" xfId="0" applyNumberFormat="1" applyFont="1" applyBorder="1" applyAlignment="1" applyProtection="1">
      <alignment horizontal="left" vertical="center" wrapText="1"/>
      <protection locked="0"/>
    </xf>
    <xf numFmtId="49" fontId="12" fillId="0" borderId="20" xfId="0" applyNumberFormat="1" applyFont="1" applyBorder="1" applyAlignment="1" applyProtection="1">
      <alignment horizontal="left" vertical="center" wrapText="1"/>
      <protection locked="0"/>
    </xf>
    <xf numFmtId="49" fontId="71" fillId="0" borderId="25" xfId="0" applyNumberFormat="1" applyFont="1" applyBorder="1" applyAlignment="1">
      <alignment horizontal="left" vertical="center"/>
    </xf>
    <xf numFmtId="49" fontId="71" fillId="0" borderId="40" xfId="0" applyNumberFormat="1" applyFont="1" applyBorder="1" applyAlignment="1">
      <alignment horizontal="left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0" fontId="18" fillId="0" borderId="48" xfId="0" applyFont="1" applyBorder="1" applyAlignment="1" applyProtection="1">
      <alignment horizontal="left" vertical="top" wrapText="1"/>
      <protection locked="0"/>
    </xf>
    <xf numFmtId="0" fontId="18" fillId="0" borderId="49" xfId="0" applyFont="1" applyBorder="1" applyAlignment="1" applyProtection="1">
      <alignment horizontal="left" vertical="top" wrapText="1"/>
      <protection locked="0"/>
    </xf>
    <xf numFmtId="0" fontId="18" fillId="0" borderId="50" xfId="0" applyFont="1" applyBorder="1" applyAlignment="1" applyProtection="1">
      <alignment horizontal="left" vertical="top" wrapText="1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49" fontId="13" fillId="26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left" vertical="center"/>
      <protection locked="0"/>
    </xf>
    <xf numFmtId="49" fontId="13" fillId="26" borderId="62" xfId="0" applyNumberFormat="1" applyFont="1" applyFill="1" applyBorder="1" applyAlignment="1" applyProtection="1">
      <alignment horizontal="center" vertical="center"/>
      <protection locked="0"/>
    </xf>
    <xf numFmtId="1" fontId="13" fillId="0" borderId="37" xfId="0" applyNumberFormat="1" applyFont="1" applyBorder="1" applyAlignment="1" applyProtection="1">
      <alignment horizontal="left" vertical="center"/>
      <protection locked="0"/>
    </xf>
    <xf numFmtId="1" fontId="13" fillId="0" borderId="29" xfId="0" applyNumberFormat="1" applyFont="1" applyBorder="1" applyAlignment="1" applyProtection="1">
      <alignment horizontal="left" vertical="center"/>
      <protection locked="0"/>
    </xf>
    <xf numFmtId="1" fontId="13" fillId="0" borderId="20" xfId="0" applyNumberFormat="1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49" fontId="21" fillId="0" borderId="25" xfId="0" applyNumberFormat="1" applyFont="1" applyBorder="1" applyAlignment="1">
      <alignment horizontal="left" vertical="center" wrapText="1"/>
    </xf>
    <xf numFmtId="49" fontId="21" fillId="0" borderId="26" xfId="0" applyNumberFormat="1" applyFont="1" applyBorder="1" applyAlignment="1">
      <alignment horizontal="left" vertical="center" wrapText="1"/>
    </xf>
    <xf numFmtId="49" fontId="21" fillId="0" borderId="42" xfId="0" applyNumberFormat="1" applyFont="1" applyBorder="1" applyAlignment="1">
      <alignment horizontal="left" vertical="center" wrapText="1"/>
    </xf>
    <xf numFmtId="49" fontId="21" fillId="0" borderId="41" xfId="0" applyNumberFormat="1" applyFont="1" applyBorder="1" applyAlignment="1">
      <alignment horizontal="left" vertical="center" wrapText="1"/>
    </xf>
    <xf numFmtId="49" fontId="12" fillId="28" borderId="26" xfId="0" applyNumberFormat="1" applyFont="1" applyFill="1" applyBorder="1" applyAlignment="1">
      <alignment horizontal="center" vertical="center"/>
    </xf>
    <xf numFmtId="49" fontId="12" fillId="28" borderId="20" xfId="0" applyNumberFormat="1" applyFont="1" applyFill="1" applyBorder="1" applyAlignment="1">
      <alignment horizontal="center" vertical="center"/>
    </xf>
    <xf numFmtId="0" fontId="19" fillId="26" borderId="42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left" vertical="center"/>
    </xf>
    <xf numFmtId="0" fontId="19" fillId="26" borderId="15" xfId="0" applyFont="1" applyFill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9" fillId="26" borderId="0" xfId="0" applyNumberFormat="1" applyFont="1" applyFill="1" applyAlignment="1" applyProtection="1">
      <alignment horizontal="center" vertical="center" wrapText="1"/>
      <protection locked="0"/>
    </xf>
    <xf numFmtId="49" fontId="19" fillId="26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Border="1" applyAlignment="1">
      <alignment horizontal="left" vertical="top" wrapText="1"/>
    </xf>
    <xf numFmtId="49" fontId="13" fillId="0" borderId="40" xfId="0" applyNumberFormat="1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left" vertical="top" wrapText="1"/>
    </xf>
    <xf numFmtId="49" fontId="13" fillId="0" borderId="15" xfId="0" applyNumberFormat="1" applyFont="1" applyBorder="1" applyAlignment="1">
      <alignment horizontal="left" vertical="top" wrapText="1"/>
    </xf>
    <xf numFmtId="49" fontId="13" fillId="26" borderId="55" xfId="0" applyNumberFormat="1" applyFont="1" applyFill="1" applyBorder="1" applyAlignment="1" applyProtection="1">
      <alignment horizontal="center" vertical="center"/>
      <protection locked="0"/>
    </xf>
    <xf numFmtId="49" fontId="13" fillId="26" borderId="56" xfId="0" applyNumberFormat="1" applyFont="1" applyFill="1" applyBorder="1" applyAlignment="1" applyProtection="1">
      <alignment horizontal="center" vertical="center"/>
      <protection locked="0"/>
    </xf>
    <xf numFmtId="49" fontId="32" fillId="22" borderId="48" xfId="0" applyNumberFormat="1" applyFont="1" applyFill="1" applyBorder="1" applyAlignment="1">
      <alignment horizontal="left" vertical="center"/>
    </xf>
    <xf numFmtId="49" fontId="32" fillId="22" borderId="49" xfId="0" applyNumberFormat="1" applyFont="1" applyFill="1" applyBorder="1" applyAlignment="1">
      <alignment horizontal="left" vertical="center"/>
    </xf>
    <xf numFmtId="49" fontId="32" fillId="22" borderId="50" xfId="0" applyNumberFormat="1" applyFont="1" applyFill="1" applyBorder="1" applyAlignment="1">
      <alignment horizontal="left" vertical="center"/>
    </xf>
    <xf numFmtId="164" fontId="13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46" xfId="0" applyNumberFormat="1" applyFont="1" applyBorder="1" applyAlignment="1">
      <alignment horizontal="left" vertical="center"/>
    </xf>
    <xf numFmtId="49" fontId="12" fillId="0" borderId="47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49" fontId="13" fillId="0" borderId="42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41" xfId="0" applyNumberFormat="1" applyFont="1" applyBorder="1" applyAlignment="1" applyProtection="1">
      <alignment horizontal="center" vertical="center"/>
      <protection locked="0"/>
    </xf>
    <xf numFmtId="0" fontId="13" fillId="26" borderId="37" xfId="0" applyFont="1" applyFill="1" applyBorder="1" applyAlignment="1" applyProtection="1">
      <alignment horizontal="center" vertical="center"/>
      <protection locked="0"/>
    </xf>
    <xf numFmtId="0" fontId="13" fillId="26" borderId="20" xfId="0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9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17" xfId="0" applyNumberFormat="1" applyFont="1" applyBorder="1" applyAlignment="1">
      <alignment horizontal="left" vertical="top"/>
    </xf>
    <xf numFmtId="49" fontId="12" fillId="0" borderId="13" xfId="0" applyNumberFormat="1" applyFont="1" applyBorder="1" applyAlignment="1">
      <alignment horizontal="left" vertical="top"/>
    </xf>
    <xf numFmtId="49" fontId="19" fillId="26" borderId="63" xfId="0" applyNumberFormat="1" applyFont="1" applyFill="1" applyBorder="1" applyAlignment="1" applyProtection="1">
      <alignment horizontal="center" vertical="center"/>
      <protection locked="0"/>
    </xf>
    <xf numFmtId="49" fontId="5" fillId="26" borderId="37" xfId="0" applyNumberFormat="1" applyFont="1" applyFill="1" applyBorder="1" applyAlignment="1" applyProtection="1">
      <alignment horizontal="center" vertical="center"/>
      <protection locked="0"/>
    </xf>
    <xf numFmtId="49" fontId="5" fillId="26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49" fontId="13" fillId="26" borderId="37" xfId="0" applyNumberFormat="1" applyFont="1" applyFill="1" applyBorder="1" applyAlignment="1" applyProtection="1">
      <alignment horizontal="center" vertical="center"/>
      <protection locked="0"/>
    </xf>
    <xf numFmtId="49" fontId="13" fillId="26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34" fillId="0" borderId="48" xfId="0" applyNumberFormat="1" applyFont="1" applyBorder="1" applyAlignment="1">
      <alignment horizontal="left" vertical="center"/>
    </xf>
    <xf numFmtId="49" fontId="34" fillId="0" borderId="50" xfId="0" applyNumberFormat="1" applyFont="1" applyBorder="1" applyAlignment="1">
      <alignment horizontal="left" vertical="center"/>
    </xf>
    <xf numFmtId="49" fontId="13" fillId="26" borderId="36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>
      <alignment horizontal="center" vertical="center" textRotation="90" wrapText="1"/>
    </xf>
    <xf numFmtId="49" fontId="13" fillId="0" borderId="12" xfId="0" applyNumberFormat="1" applyFont="1" applyBorder="1" applyAlignment="1">
      <alignment horizontal="center" vertical="center" textRotation="90" wrapText="1"/>
    </xf>
    <xf numFmtId="49" fontId="13" fillId="0" borderId="14" xfId="0" applyNumberFormat="1" applyFont="1" applyBorder="1" applyAlignment="1">
      <alignment horizontal="center" vertical="center" textRotation="90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42" xfId="0" applyNumberFormat="1" applyFont="1" applyBorder="1" applyAlignment="1" applyProtection="1">
      <alignment horizontal="left" vertical="center"/>
      <protection locked="0"/>
    </xf>
    <xf numFmtId="49" fontId="19" fillId="26" borderId="64" xfId="0" applyNumberFormat="1" applyFont="1" applyFill="1" applyBorder="1" applyAlignment="1" applyProtection="1">
      <alignment horizontal="center" vertical="center"/>
      <protection locked="0"/>
    </xf>
    <xf numFmtId="0" fontId="23" fillId="0" borderId="4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46" xfId="0" applyFont="1" applyBorder="1" applyAlignment="1">
      <alignment vertical="center"/>
    </xf>
    <xf numFmtId="49" fontId="13" fillId="0" borderId="65" xfId="0" applyNumberFormat="1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>
      <alignment horizontal="left" vertical="top"/>
    </xf>
    <xf numFmtId="49" fontId="10" fillId="0" borderId="16" xfId="0" applyNumberFormat="1" applyFont="1" applyBorder="1" applyAlignment="1">
      <alignment horizontal="left" vertical="top"/>
    </xf>
    <xf numFmtId="49" fontId="10" fillId="0" borderId="43" xfId="0" applyNumberFormat="1" applyFont="1" applyBorder="1" applyAlignment="1">
      <alignment horizontal="left" vertical="top"/>
    </xf>
    <xf numFmtId="49" fontId="10" fillId="0" borderId="47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49" fontId="10" fillId="0" borderId="46" xfId="0" applyNumberFormat="1" applyFont="1" applyBorder="1" applyAlignment="1">
      <alignment horizontal="left" vertical="top"/>
    </xf>
    <xf numFmtId="49" fontId="19" fillId="0" borderId="66" xfId="0" applyNumberFormat="1" applyFont="1" applyBorder="1" applyAlignment="1" applyProtection="1">
      <alignment horizontal="left" vertical="center"/>
      <protection locked="0"/>
    </xf>
    <xf numFmtId="0" fontId="0" fillId="0" borderId="67" xfId="0" applyBorder="1" applyAlignment="1">
      <alignment horizontal="left" vertical="center"/>
    </xf>
    <xf numFmtId="49" fontId="13" fillId="0" borderId="65" xfId="0" applyNumberFormat="1" applyFont="1" applyBorder="1" applyAlignment="1" applyProtection="1">
      <alignment horizontal="left" vertical="center"/>
      <protection locked="0"/>
    </xf>
    <xf numFmtId="49" fontId="13" fillId="0" borderId="60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61" xfId="0" applyNumberFormat="1" applyFont="1" applyBorder="1" applyAlignment="1" applyProtection="1">
      <alignment horizontal="left"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49" fontId="1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0" fontId="13" fillId="0" borderId="42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49" fontId="12" fillId="0" borderId="13" xfId="0" applyNumberFormat="1" applyFont="1" applyBorder="1" applyAlignment="1">
      <alignment horizontal="left" vertical="center"/>
    </xf>
    <xf numFmtId="49" fontId="19" fillId="0" borderId="37" xfId="0" applyNumberFormat="1" applyFont="1" applyBorder="1" applyAlignment="1" applyProtection="1">
      <alignment horizontal="left" vertical="center"/>
      <protection locked="0"/>
    </xf>
    <xf numFmtId="49" fontId="19" fillId="0" borderId="29" xfId="0" applyNumberFormat="1" applyFont="1" applyBorder="1" applyAlignment="1" applyProtection="1">
      <alignment horizontal="left" vertical="center"/>
      <protection locked="0"/>
    </xf>
    <xf numFmtId="49" fontId="19" fillId="0" borderId="24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1" fontId="19" fillId="26" borderId="37" xfId="0" applyNumberFormat="1" applyFont="1" applyFill="1" applyBorder="1" applyAlignment="1" applyProtection="1">
      <alignment horizontal="left" vertical="center"/>
      <protection locked="0"/>
    </xf>
    <xf numFmtId="0" fontId="12" fillId="26" borderId="29" xfId="0" applyFont="1" applyFill="1" applyBorder="1" applyAlignment="1">
      <alignment horizontal="left" vertical="center"/>
    </xf>
    <xf numFmtId="0" fontId="12" fillId="26" borderId="20" xfId="0" applyFont="1" applyFill="1" applyBorder="1" applyAlignment="1">
      <alignment horizontal="left" vertical="center"/>
    </xf>
    <xf numFmtId="49" fontId="7" fillId="22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49" fontId="12" fillId="26" borderId="18" xfId="0" applyNumberFormat="1" applyFont="1" applyFill="1" applyBorder="1" applyAlignment="1">
      <alignment horizontal="left" vertical="center"/>
    </xf>
    <xf numFmtId="49" fontId="12" fillId="26" borderId="16" xfId="0" applyNumberFormat="1" applyFont="1" applyFill="1" applyBorder="1" applyAlignment="1">
      <alignment horizontal="left" vertical="center"/>
    </xf>
    <xf numFmtId="49" fontId="12" fillId="26" borderId="17" xfId="0" applyNumberFormat="1" applyFont="1" applyFill="1" applyBorder="1" applyAlignment="1">
      <alignment horizontal="left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 applyProtection="1">
      <alignment horizontal="left" vertical="center"/>
      <protection locked="0"/>
    </xf>
    <xf numFmtId="49" fontId="19" fillId="0" borderId="20" xfId="0" applyNumberFormat="1" applyFont="1" applyBorder="1" applyAlignment="1" applyProtection="1">
      <alignment horizontal="left" vertical="center"/>
      <protection locked="0"/>
    </xf>
    <xf numFmtId="0" fontId="30" fillId="0" borderId="29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49" fontId="19" fillId="0" borderId="12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13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51" xfId="0" applyBorder="1" applyAlignment="1">
      <alignment/>
    </xf>
    <xf numFmtId="0" fontId="0" fillId="0" borderId="26" xfId="0" applyBorder="1" applyAlignment="1">
      <alignment/>
    </xf>
    <xf numFmtId="0" fontId="30" fillId="0" borderId="20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18" fillId="0" borderId="49" xfId="0" applyFont="1" applyBorder="1" applyAlignment="1" applyProtection="1">
      <alignment horizontal="center" vertical="top" wrapText="1"/>
      <protection locked="0"/>
    </xf>
    <xf numFmtId="0" fontId="18" fillId="0" borderId="50" xfId="0" applyFont="1" applyBorder="1" applyAlignment="1" applyProtection="1">
      <alignment horizontal="center" vertical="top" wrapText="1"/>
      <protection locked="0"/>
    </xf>
    <xf numFmtId="0" fontId="18" fillId="0" borderId="48" xfId="0" applyFont="1" applyBorder="1" applyAlignment="1" applyProtection="1">
      <alignment horizontal="center" vertical="top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Men's Fact Sheet template" xfId="57"/>
    <cellStyle name="Note" xfId="58"/>
    <cellStyle name="Output" xfId="59"/>
    <cellStyle name="Percent" xfId="60"/>
    <cellStyle name="Standard_ATP Forms 98" xfId="61"/>
    <cellStyle name="Title" xfId="62"/>
    <cellStyle name="Total" xfId="63"/>
    <cellStyle name="Währung [0]_ATP Forms 98" xfId="64"/>
    <cellStyle name="Währung_ATP Forms 98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466725</xdr:colOff>
      <xdr:row>88</xdr:row>
      <xdr:rowOff>66675</xdr:rowOff>
    </xdr:from>
    <xdr:ext cx="457200" cy="104775"/>
    <xdr:sp>
      <xdr:nvSpPr>
        <xdr:cNvPr id="1" name="Text Box 69"/>
        <xdr:cNvSpPr txBox="1">
          <a:spLocks noChangeArrowheads="1"/>
        </xdr:cNvSpPr>
      </xdr:nvSpPr>
      <xdr:spPr>
        <a:xfrm>
          <a:off x="6496050" y="13201650"/>
          <a:ext cx="457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dd/mm/yy</a:t>
          </a:r>
        </a:p>
      </xdr:txBody>
    </xdr:sp>
    <xdr:clientData/>
  </xdr:oneCellAnchor>
  <xdr:oneCellAnchor>
    <xdr:from>
      <xdr:col>16</xdr:col>
      <xdr:colOff>628650</xdr:colOff>
      <xdr:row>129</xdr:row>
      <xdr:rowOff>28575</xdr:rowOff>
    </xdr:from>
    <xdr:ext cx="371475" cy="133350"/>
    <xdr:sp>
      <xdr:nvSpPr>
        <xdr:cNvPr id="2" name="Text Box 69"/>
        <xdr:cNvSpPr txBox="1">
          <a:spLocks noChangeArrowheads="1"/>
        </xdr:cNvSpPr>
      </xdr:nvSpPr>
      <xdr:spPr>
        <a:xfrm>
          <a:off x="6657975" y="19230975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Details</a:t>
          </a:r>
        </a:p>
      </xdr:txBody>
    </xdr:sp>
    <xdr:clientData/>
  </xdr:oneCellAnchor>
  <xdr:oneCellAnchor>
    <xdr:from>
      <xdr:col>16</xdr:col>
      <xdr:colOff>628650</xdr:colOff>
      <xdr:row>148</xdr:row>
      <xdr:rowOff>28575</xdr:rowOff>
    </xdr:from>
    <xdr:ext cx="371475" cy="133350"/>
    <xdr:sp>
      <xdr:nvSpPr>
        <xdr:cNvPr id="3" name="Text Box 69"/>
        <xdr:cNvSpPr txBox="1">
          <a:spLocks noChangeArrowheads="1"/>
        </xdr:cNvSpPr>
      </xdr:nvSpPr>
      <xdr:spPr>
        <a:xfrm>
          <a:off x="6657975" y="21974175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Details</a:t>
          </a:r>
        </a:p>
      </xdr:txBody>
    </xdr:sp>
    <xdr:clientData/>
  </xdr:oneCellAnchor>
  <xdr:oneCellAnchor>
    <xdr:from>
      <xdr:col>16</xdr:col>
      <xdr:colOff>628650</xdr:colOff>
      <xdr:row>148</xdr:row>
      <xdr:rowOff>28575</xdr:rowOff>
    </xdr:from>
    <xdr:ext cx="371475" cy="133350"/>
    <xdr:sp>
      <xdr:nvSpPr>
        <xdr:cNvPr id="4" name="Text Box 69"/>
        <xdr:cNvSpPr txBox="1">
          <a:spLocks noChangeArrowheads="1"/>
        </xdr:cNvSpPr>
      </xdr:nvSpPr>
      <xdr:spPr>
        <a:xfrm>
          <a:off x="6657975" y="21974175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Details</a:t>
          </a:r>
        </a:p>
      </xdr:txBody>
    </xdr:sp>
    <xdr:clientData/>
  </xdr:oneCellAnchor>
  <xdr:twoCellAnchor editAs="oneCell">
    <xdr:from>
      <xdr:col>14</xdr:col>
      <xdr:colOff>19050</xdr:colOff>
      <xdr:row>0</xdr:row>
      <xdr:rowOff>171450</xdr:rowOff>
    </xdr:from>
    <xdr:to>
      <xdr:col>15</xdr:col>
      <xdr:colOff>285750</xdr:colOff>
      <xdr:row>2</xdr:row>
      <xdr:rowOff>38100</xdr:rowOff>
    </xdr:to>
    <xdr:pic>
      <xdr:nvPicPr>
        <xdr:cNvPr id="5" name="Picture 400" descr="N:\Communication\Logo\Tennis Europe\Tennis Europe Logo\jpg\Tennis Europe black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7145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400050</xdr:colOff>
      <xdr:row>0</xdr:row>
      <xdr:rowOff>171450</xdr:rowOff>
    </xdr:from>
    <xdr:to>
      <xdr:col>16</xdr:col>
      <xdr:colOff>962025</xdr:colOff>
      <xdr:row>2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7145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466725</xdr:colOff>
      <xdr:row>88</xdr:row>
      <xdr:rowOff>66675</xdr:rowOff>
    </xdr:from>
    <xdr:ext cx="457200" cy="104775"/>
    <xdr:sp>
      <xdr:nvSpPr>
        <xdr:cNvPr id="1" name="Text Box 69"/>
        <xdr:cNvSpPr txBox="1">
          <a:spLocks noChangeArrowheads="1"/>
        </xdr:cNvSpPr>
      </xdr:nvSpPr>
      <xdr:spPr>
        <a:xfrm>
          <a:off x="6286500" y="13401675"/>
          <a:ext cx="457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dd/mm/yy</a:t>
          </a:r>
        </a:p>
      </xdr:txBody>
    </xdr:sp>
    <xdr:clientData/>
  </xdr:oneCellAnchor>
  <xdr:oneCellAnchor>
    <xdr:from>
      <xdr:col>16</xdr:col>
      <xdr:colOff>628650</xdr:colOff>
      <xdr:row>131</xdr:row>
      <xdr:rowOff>28575</xdr:rowOff>
    </xdr:from>
    <xdr:ext cx="371475" cy="133350"/>
    <xdr:sp>
      <xdr:nvSpPr>
        <xdr:cNvPr id="2" name="Text Box 69"/>
        <xdr:cNvSpPr txBox="1">
          <a:spLocks noChangeArrowheads="1"/>
        </xdr:cNvSpPr>
      </xdr:nvSpPr>
      <xdr:spPr>
        <a:xfrm>
          <a:off x="6448425" y="19602450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Details</a:t>
          </a:r>
        </a:p>
      </xdr:txBody>
    </xdr:sp>
    <xdr:clientData/>
  </xdr:oneCellAnchor>
  <xdr:oneCellAnchor>
    <xdr:from>
      <xdr:col>16</xdr:col>
      <xdr:colOff>628650</xdr:colOff>
      <xdr:row>150</xdr:row>
      <xdr:rowOff>28575</xdr:rowOff>
    </xdr:from>
    <xdr:ext cx="371475" cy="133350"/>
    <xdr:sp>
      <xdr:nvSpPr>
        <xdr:cNvPr id="3" name="Text Box 69"/>
        <xdr:cNvSpPr txBox="1">
          <a:spLocks noChangeArrowheads="1"/>
        </xdr:cNvSpPr>
      </xdr:nvSpPr>
      <xdr:spPr>
        <a:xfrm>
          <a:off x="6448425" y="22345650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Details</a:t>
          </a:r>
        </a:p>
      </xdr:txBody>
    </xdr:sp>
    <xdr:clientData/>
  </xdr:oneCellAnchor>
  <xdr:oneCellAnchor>
    <xdr:from>
      <xdr:col>16</xdr:col>
      <xdr:colOff>628650</xdr:colOff>
      <xdr:row>150</xdr:row>
      <xdr:rowOff>28575</xdr:rowOff>
    </xdr:from>
    <xdr:ext cx="371475" cy="133350"/>
    <xdr:sp>
      <xdr:nvSpPr>
        <xdr:cNvPr id="4" name="Text Box 69"/>
        <xdr:cNvSpPr txBox="1">
          <a:spLocks noChangeArrowheads="1"/>
        </xdr:cNvSpPr>
      </xdr:nvSpPr>
      <xdr:spPr>
        <a:xfrm>
          <a:off x="6448425" y="22345650"/>
          <a:ext cx="371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Details</a:t>
          </a:r>
        </a:p>
      </xdr:txBody>
    </xdr:sp>
    <xdr:clientData/>
  </xdr:oneCellAnchor>
  <xdr:twoCellAnchor editAs="oneCell">
    <xdr:from>
      <xdr:col>14</xdr:col>
      <xdr:colOff>85725</xdr:colOff>
      <xdr:row>0</xdr:row>
      <xdr:rowOff>47625</xdr:rowOff>
    </xdr:from>
    <xdr:to>
      <xdr:col>16</xdr:col>
      <xdr:colOff>28575</xdr:colOff>
      <xdr:row>2</xdr:row>
      <xdr:rowOff>19050</xdr:rowOff>
    </xdr:to>
    <xdr:pic>
      <xdr:nvPicPr>
        <xdr:cNvPr id="5" name="Picture 400" descr="N:\Communication\Logo\Tennis Europe\Tennis Europe Logo\jpg\Tennis Europe black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171450</xdr:rowOff>
    </xdr:from>
    <xdr:to>
      <xdr:col>16</xdr:col>
      <xdr:colOff>1000125</xdr:colOff>
      <xdr:row>1</xdr:row>
      <xdr:rowOff>114300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71450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8"/>
  <sheetViews>
    <sheetView showGridLines="0" showZeros="0" tabSelected="1" view="pageBreakPreview" zoomScale="125" zoomScaleNormal="130" zoomScaleSheetLayoutView="125" zoomScalePageLayoutView="0" workbookViewId="0" topLeftCell="A133">
      <selection activeCell="L574" sqref="L574"/>
    </sheetView>
  </sheetViews>
  <sheetFormatPr defaultColWidth="9.140625" defaultRowHeight="12.75"/>
  <cols>
    <col min="1" max="1" width="7.8515625" style="32" customWidth="1"/>
    <col min="2" max="2" width="8.57421875" style="32" customWidth="1"/>
    <col min="3" max="3" width="4.7109375" style="32" customWidth="1"/>
    <col min="4" max="4" width="8.7109375" style="32" customWidth="1"/>
    <col min="5" max="5" width="5.57421875" style="32" customWidth="1"/>
    <col min="6" max="6" width="2.8515625" style="32" customWidth="1"/>
    <col min="7" max="10" width="4.7109375" style="32" customWidth="1"/>
    <col min="11" max="12" width="6.140625" style="32" customWidth="1"/>
    <col min="13" max="14" width="4.7109375" style="32" customWidth="1"/>
    <col min="15" max="15" width="5.421875" style="32" customWidth="1"/>
    <col min="16" max="16" width="6.140625" style="32" customWidth="1"/>
    <col min="17" max="17" width="15.8515625" style="32" customWidth="1"/>
    <col min="18" max="21" width="9.140625" style="32" customWidth="1"/>
    <col min="22" max="22" width="14.28125" style="32" customWidth="1"/>
    <col min="23" max="16384" width="9.140625" style="32" customWidth="1"/>
  </cols>
  <sheetData>
    <row r="1" spans="1:24" s="3" customFormat="1" ht="47.25" customHeight="1">
      <c r="A1" s="93" t="s">
        <v>754</v>
      </c>
      <c r="B1" s="2"/>
      <c r="C1" s="2"/>
      <c r="D1" s="2"/>
      <c r="E1" s="2"/>
      <c r="F1" s="2"/>
      <c r="G1" s="2"/>
      <c r="H1" s="1"/>
      <c r="I1" s="1"/>
      <c r="K1" s="2"/>
      <c r="L1" s="2"/>
      <c r="M1" s="1"/>
      <c r="N1" s="1"/>
      <c r="O1" s="1"/>
      <c r="P1" s="1"/>
      <c r="Q1" s="1"/>
      <c r="R1" s="67"/>
      <c r="S1" s="67"/>
      <c r="T1" s="67"/>
      <c r="U1" s="67"/>
      <c r="V1" s="68"/>
      <c r="W1" s="67"/>
      <c r="X1" s="67"/>
    </row>
    <row r="2" spans="1:24" s="3" customFormat="1" ht="9.75" customHeight="1">
      <c r="A2" s="184" t="s">
        <v>756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67"/>
      <c r="S2" s="67"/>
      <c r="T2" s="67"/>
      <c r="U2" s="67"/>
      <c r="V2" s="68"/>
      <c r="W2" s="67"/>
      <c r="X2" s="67"/>
    </row>
    <row r="3" spans="1:24" s="3" customFormat="1" ht="5.2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67"/>
      <c r="S3" s="67"/>
      <c r="T3" s="67"/>
      <c r="U3" s="67"/>
      <c r="V3" s="68"/>
      <c r="W3" s="67"/>
      <c r="X3" s="67"/>
    </row>
    <row r="4" spans="1:24" s="3" customFormat="1" ht="10.5" customHeight="1">
      <c r="A4" s="203" t="s">
        <v>691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67"/>
      <c r="S4" s="67"/>
      <c r="T4" s="67"/>
      <c r="U4" s="67"/>
      <c r="V4" s="67"/>
      <c r="W4" s="67"/>
      <c r="X4" s="67"/>
    </row>
    <row r="5" spans="1:24" s="3" customFormat="1" ht="3.7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67"/>
      <c r="S5" s="67"/>
      <c r="T5" s="67"/>
      <c r="U5" s="67"/>
      <c r="V5" s="67"/>
      <c r="W5" s="67"/>
      <c r="X5" s="67"/>
    </row>
    <row r="6" spans="1:24" s="3" customFormat="1" ht="14.25" customHeight="1">
      <c r="A6" s="36" t="s">
        <v>459</v>
      </c>
      <c r="B6" s="4"/>
      <c r="C6" s="44"/>
      <c r="D6" s="52"/>
      <c r="E6" s="185" t="s">
        <v>677</v>
      </c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53" t="s">
        <v>676</v>
      </c>
      <c r="R6" s="67"/>
      <c r="S6" s="67"/>
      <c r="T6" s="67"/>
      <c r="U6" s="67"/>
      <c r="V6" s="67"/>
      <c r="W6" s="67"/>
      <c r="X6" s="67"/>
    </row>
    <row r="7" spans="1:24" s="3" customFormat="1" ht="3.75" customHeight="1" thickBot="1">
      <c r="A7" s="3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67"/>
      <c r="S7" s="67"/>
      <c r="T7" s="67"/>
      <c r="U7" s="67"/>
      <c r="V7" s="67"/>
      <c r="W7" s="67"/>
      <c r="X7" s="67"/>
    </row>
    <row r="8" spans="1:24" s="8" customFormat="1" ht="15" customHeight="1" thickBot="1">
      <c r="A8" s="226" t="s">
        <v>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8"/>
      <c r="R8" s="69"/>
      <c r="S8" s="69"/>
      <c r="T8" s="69"/>
      <c r="U8" s="69"/>
      <c r="V8" s="69"/>
      <c r="W8" s="69"/>
      <c r="X8" s="69"/>
    </row>
    <row r="9" spans="1:24" s="11" customFormat="1" ht="9" customHeight="1">
      <c r="A9" s="10"/>
      <c r="B9" s="9"/>
      <c r="C9" s="343" t="s">
        <v>757</v>
      </c>
      <c r="D9" s="344"/>
      <c r="E9" s="344"/>
      <c r="F9" s="344"/>
      <c r="G9" s="344"/>
      <c r="H9" s="344"/>
      <c r="I9" s="344"/>
      <c r="J9" s="344"/>
      <c r="K9" s="344"/>
      <c r="L9" s="345"/>
      <c r="M9" s="186" t="s">
        <v>1</v>
      </c>
      <c r="N9" s="187"/>
      <c r="O9" s="187"/>
      <c r="P9" s="188"/>
      <c r="Q9" s="62" t="s">
        <v>460</v>
      </c>
      <c r="R9" s="70"/>
      <c r="S9" s="70"/>
      <c r="T9" s="70"/>
      <c r="U9" s="70"/>
      <c r="V9" s="70"/>
      <c r="W9" s="70"/>
      <c r="X9" s="70"/>
    </row>
    <row r="10" spans="1:24" s="11" customFormat="1" ht="12.75" customHeight="1">
      <c r="A10" s="12"/>
      <c r="B10" s="33"/>
      <c r="C10" s="288"/>
      <c r="D10" s="151"/>
      <c r="E10" s="151"/>
      <c r="F10" s="151"/>
      <c r="G10" s="151"/>
      <c r="H10" s="151"/>
      <c r="I10" s="151"/>
      <c r="J10" s="151"/>
      <c r="K10" s="151"/>
      <c r="L10" s="342"/>
      <c r="M10" s="248"/>
      <c r="N10" s="249"/>
      <c r="O10" s="249"/>
      <c r="P10" s="249"/>
      <c r="Q10" s="54"/>
      <c r="R10" s="70"/>
      <c r="S10" s="70"/>
      <c r="T10" s="70"/>
      <c r="U10" s="70"/>
      <c r="V10" s="70"/>
      <c r="W10" s="70"/>
      <c r="X10" s="70"/>
    </row>
    <row r="11" spans="1:24" s="15" customFormat="1" ht="12.75" customHeight="1">
      <c r="A11" s="13"/>
      <c r="C11" s="133" t="s">
        <v>2</v>
      </c>
      <c r="D11" s="134"/>
      <c r="E11" s="134"/>
      <c r="F11" s="134"/>
      <c r="G11" s="134"/>
      <c r="H11" s="135"/>
      <c r="I11" s="166" t="s">
        <v>3</v>
      </c>
      <c r="J11" s="167"/>
      <c r="K11" s="167"/>
      <c r="L11" s="279"/>
      <c r="M11" s="348" t="s">
        <v>738</v>
      </c>
      <c r="N11" s="349"/>
      <c r="O11" s="349"/>
      <c r="P11" s="349"/>
      <c r="Q11" s="350"/>
      <c r="R11" s="71"/>
      <c r="S11" s="71"/>
      <c r="T11" s="71"/>
      <c r="U11" s="71"/>
      <c r="V11" s="71"/>
      <c r="W11" s="71"/>
      <c r="X11" s="71"/>
    </row>
    <row r="12" spans="1:24" s="15" customFormat="1" ht="12.75" customHeight="1" thickBot="1">
      <c r="A12" s="18"/>
      <c r="B12" s="28"/>
      <c r="C12" s="138"/>
      <c r="D12" s="139"/>
      <c r="E12" s="139"/>
      <c r="F12" s="139"/>
      <c r="G12" s="139"/>
      <c r="H12" s="140"/>
      <c r="I12" s="351"/>
      <c r="J12" s="352"/>
      <c r="K12" s="352"/>
      <c r="L12" s="353"/>
      <c r="M12" s="339"/>
      <c r="N12" s="340"/>
      <c r="O12" s="340"/>
      <c r="P12" s="340"/>
      <c r="Q12" s="341"/>
      <c r="R12" s="71"/>
      <c r="S12" s="71"/>
      <c r="T12" s="71"/>
      <c r="U12" s="71"/>
      <c r="V12" s="71"/>
      <c r="W12" s="71"/>
      <c r="X12" s="71"/>
    </row>
    <row r="13" spans="1:24" s="11" customFormat="1" ht="8.25" customHeight="1" thickBot="1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  <c r="R13" s="70"/>
      <c r="S13" s="70"/>
      <c r="T13" s="70"/>
      <c r="U13" s="70"/>
      <c r="V13" s="70"/>
      <c r="W13" s="70"/>
      <c r="X13" s="70"/>
    </row>
    <row r="14" spans="1:24" s="11" customFormat="1" ht="15" customHeight="1" thickBot="1">
      <c r="A14" s="336" t="s">
        <v>14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8"/>
      <c r="R14" s="70"/>
      <c r="S14" s="70"/>
      <c r="T14" s="70"/>
      <c r="U14" s="70"/>
      <c r="V14" s="70"/>
      <c r="W14" s="70"/>
      <c r="X14" s="70"/>
    </row>
    <row r="15" spans="1:24" s="11" customFormat="1" ht="9" customHeight="1">
      <c r="A15" s="242" t="s">
        <v>553</v>
      </c>
      <c r="B15" s="243"/>
      <c r="C15" s="197" t="s">
        <v>15</v>
      </c>
      <c r="D15" s="198"/>
      <c r="E15" s="346" t="s">
        <v>554</v>
      </c>
      <c r="F15" s="347"/>
      <c r="G15" s="198"/>
      <c r="H15" s="346" t="s">
        <v>576</v>
      </c>
      <c r="I15" s="347"/>
      <c r="J15" s="198"/>
      <c r="K15" s="346" t="s">
        <v>53</v>
      </c>
      <c r="L15" s="198"/>
      <c r="M15" s="171" t="s">
        <v>16</v>
      </c>
      <c r="N15" s="201"/>
      <c r="O15" s="202"/>
      <c r="P15" s="171" t="s">
        <v>895</v>
      </c>
      <c r="Q15" s="191"/>
      <c r="R15" s="70"/>
      <c r="S15" s="70"/>
      <c r="T15" s="70"/>
      <c r="U15" s="70"/>
      <c r="V15" s="70"/>
      <c r="W15" s="70"/>
      <c r="X15" s="70"/>
    </row>
    <row r="16" spans="1:24" s="11" customFormat="1" ht="12.75" customHeight="1">
      <c r="A16" s="244"/>
      <c r="B16" s="245"/>
      <c r="C16" s="199"/>
      <c r="D16" s="200"/>
      <c r="E16" s="83"/>
      <c r="F16" s="84"/>
      <c r="G16" s="46"/>
      <c r="H16" s="83"/>
      <c r="I16" s="84"/>
      <c r="J16" s="46">
        <f>+G16</f>
        <v>0</v>
      </c>
      <c r="K16" s="354"/>
      <c r="L16" s="355"/>
      <c r="M16" s="428"/>
      <c r="N16" s="429"/>
      <c r="O16" s="430"/>
      <c r="P16" s="192"/>
      <c r="Q16" s="193"/>
      <c r="R16" s="70"/>
      <c r="S16" s="70"/>
      <c r="T16" s="70"/>
      <c r="U16" s="70"/>
      <c r="V16" s="70"/>
      <c r="W16" s="70"/>
      <c r="X16" s="70"/>
    </row>
    <row r="17" spans="1:24" s="11" customFormat="1" ht="9" customHeight="1">
      <c r="A17" s="246" t="s">
        <v>17</v>
      </c>
      <c r="B17" s="247"/>
      <c r="C17" s="133" t="s">
        <v>15</v>
      </c>
      <c r="D17" s="135"/>
      <c r="E17" s="136" t="s">
        <v>554</v>
      </c>
      <c r="F17" s="134"/>
      <c r="G17" s="135"/>
      <c r="H17" s="136" t="s">
        <v>576</v>
      </c>
      <c r="I17" s="134"/>
      <c r="J17" s="135"/>
      <c r="K17" s="208"/>
      <c r="L17" s="319"/>
      <c r="M17" s="136" t="s">
        <v>16</v>
      </c>
      <c r="N17" s="134"/>
      <c r="O17" s="135"/>
      <c r="P17" s="208"/>
      <c r="Q17" s="209"/>
      <c r="R17" s="70"/>
      <c r="S17" s="70"/>
      <c r="T17" s="70"/>
      <c r="U17" s="70"/>
      <c r="V17" s="70"/>
      <c r="W17" s="70"/>
      <c r="X17" s="70"/>
    </row>
    <row r="18" spans="1:24" s="11" customFormat="1" ht="12.75" customHeight="1">
      <c r="A18" s="244"/>
      <c r="B18" s="245"/>
      <c r="C18" s="189" t="s">
        <v>18</v>
      </c>
      <c r="D18" s="190"/>
      <c r="E18" s="83"/>
      <c r="F18" s="84"/>
      <c r="G18" s="46">
        <f>+G16</f>
        <v>0</v>
      </c>
      <c r="H18" s="83"/>
      <c r="I18" s="84"/>
      <c r="J18" s="46">
        <f>+G18</f>
        <v>0</v>
      </c>
      <c r="K18" s="210"/>
      <c r="L18" s="320"/>
      <c r="M18" s="310" t="s">
        <v>19</v>
      </c>
      <c r="N18" s="311"/>
      <c r="O18" s="312"/>
      <c r="P18" s="210"/>
      <c r="Q18" s="211"/>
      <c r="R18" s="70"/>
      <c r="S18" s="70"/>
      <c r="T18" s="70"/>
      <c r="U18" s="70"/>
      <c r="V18" s="70"/>
      <c r="W18" s="70"/>
      <c r="X18" s="70"/>
    </row>
    <row r="19" spans="1:24" s="11" customFormat="1" ht="9" customHeight="1">
      <c r="A19" s="330" t="s">
        <v>40</v>
      </c>
      <c r="B19" s="331"/>
      <c r="C19" s="133" t="s">
        <v>15</v>
      </c>
      <c r="D19" s="135"/>
      <c r="E19" s="136" t="s">
        <v>554</v>
      </c>
      <c r="F19" s="134"/>
      <c r="G19" s="135"/>
      <c r="H19" s="136" t="s">
        <v>692</v>
      </c>
      <c r="I19" s="134"/>
      <c r="J19" s="135"/>
      <c r="K19" s="315" t="s">
        <v>898</v>
      </c>
      <c r="L19" s="316"/>
      <c r="M19" s="136" t="s">
        <v>16</v>
      </c>
      <c r="N19" s="134"/>
      <c r="O19" s="134"/>
      <c r="P19" s="134"/>
      <c r="Q19" s="137"/>
      <c r="R19" s="70"/>
      <c r="S19" s="70"/>
      <c r="T19" s="70"/>
      <c r="U19" s="70"/>
      <c r="V19" s="70"/>
      <c r="W19" s="70"/>
      <c r="X19" s="70"/>
    </row>
    <row r="20" spans="1:24" s="11" customFormat="1" ht="12.75" customHeight="1" thickBot="1">
      <c r="A20" s="332"/>
      <c r="B20" s="333"/>
      <c r="C20" s="324" t="s">
        <v>20</v>
      </c>
      <c r="D20" s="325"/>
      <c r="E20" s="83"/>
      <c r="F20" s="84"/>
      <c r="G20" s="46">
        <f>+G16</f>
        <v>0</v>
      </c>
      <c r="H20" s="83"/>
      <c r="I20" s="84"/>
      <c r="J20" s="46">
        <f>+G20</f>
        <v>0</v>
      </c>
      <c r="K20" s="317"/>
      <c r="L20" s="318"/>
      <c r="M20" s="321"/>
      <c r="N20" s="322"/>
      <c r="O20" s="322"/>
      <c r="P20" s="322"/>
      <c r="Q20" s="323"/>
      <c r="R20" s="70"/>
      <c r="S20" s="70"/>
      <c r="T20" s="70"/>
      <c r="U20" s="70"/>
      <c r="V20" s="70"/>
      <c r="W20" s="70"/>
      <c r="X20" s="70"/>
    </row>
    <row r="21" spans="1:24" s="11" customFormat="1" ht="9" customHeight="1">
      <c r="A21" s="381" t="s">
        <v>22</v>
      </c>
      <c r="B21" s="384"/>
      <c r="C21" s="175" t="s">
        <v>37</v>
      </c>
      <c r="D21" s="172"/>
      <c r="E21" s="171" t="s">
        <v>41</v>
      </c>
      <c r="F21" s="172"/>
      <c r="G21" s="176"/>
      <c r="H21" s="398" t="s">
        <v>715</v>
      </c>
      <c r="I21" s="399"/>
      <c r="J21" s="400"/>
      <c r="K21" s="250" t="s">
        <v>463</v>
      </c>
      <c r="L21" s="251"/>
      <c r="M21" s="250" t="s">
        <v>39</v>
      </c>
      <c r="N21" s="259"/>
      <c r="O21" s="251"/>
      <c r="P21" s="259" t="s">
        <v>38</v>
      </c>
      <c r="Q21" s="365"/>
      <c r="R21" s="70"/>
      <c r="S21" s="70"/>
      <c r="T21" s="70"/>
      <c r="U21" s="70"/>
      <c r="V21" s="70"/>
      <c r="W21" s="70"/>
      <c r="X21" s="70"/>
    </row>
    <row r="22" spans="1:24" s="11" customFormat="1" ht="8.25" customHeight="1">
      <c r="A22" s="382"/>
      <c r="B22" s="385"/>
      <c r="C22" s="313"/>
      <c r="D22" s="314"/>
      <c r="E22" s="388"/>
      <c r="F22" s="389"/>
      <c r="G22" s="390"/>
      <c r="H22" s="401"/>
      <c r="I22" s="402"/>
      <c r="J22" s="403"/>
      <c r="K22" s="252"/>
      <c r="L22" s="253"/>
      <c r="M22" s="252"/>
      <c r="N22" s="260"/>
      <c r="O22" s="253"/>
      <c r="P22" s="260"/>
      <c r="Q22" s="366"/>
      <c r="R22" s="70"/>
      <c r="S22" s="70"/>
      <c r="T22" s="70"/>
      <c r="U22" s="70"/>
      <c r="V22" s="70"/>
      <c r="W22" s="70"/>
      <c r="X22" s="70"/>
    </row>
    <row r="23" spans="1:24" s="11" customFormat="1" ht="12.75" customHeight="1">
      <c r="A23" s="382"/>
      <c r="B23" s="78" t="s">
        <v>712</v>
      </c>
      <c r="C23" s="257"/>
      <c r="D23" s="258"/>
      <c r="E23" s="334"/>
      <c r="F23" s="258"/>
      <c r="G23" s="335"/>
      <c r="H23" s="85"/>
      <c r="I23" s="86"/>
      <c r="J23" s="79"/>
      <c r="K23" s="261"/>
      <c r="L23" s="263"/>
      <c r="M23" s="261"/>
      <c r="N23" s="262"/>
      <c r="O23" s="263"/>
      <c r="P23" s="262"/>
      <c r="Q23" s="367"/>
      <c r="R23" s="70"/>
      <c r="S23" s="70"/>
      <c r="T23" s="70"/>
      <c r="U23" s="70"/>
      <c r="V23" s="70"/>
      <c r="W23" s="70"/>
      <c r="X23" s="70"/>
    </row>
    <row r="24" spans="1:24" s="11" customFormat="1" ht="12.75" customHeight="1">
      <c r="A24" s="382"/>
      <c r="B24" s="78" t="s">
        <v>713</v>
      </c>
      <c r="C24" s="309"/>
      <c r="D24" s="255"/>
      <c r="E24" s="254"/>
      <c r="F24" s="255"/>
      <c r="G24" s="256"/>
      <c r="H24" s="87"/>
      <c r="I24" s="88"/>
      <c r="J24" s="80"/>
      <c r="K24" s="264"/>
      <c r="L24" s="266"/>
      <c r="M24" s="264"/>
      <c r="N24" s="265"/>
      <c r="O24" s="266"/>
      <c r="P24" s="265"/>
      <c r="Q24" s="387"/>
      <c r="R24" s="70"/>
      <c r="S24" s="70"/>
      <c r="T24" s="70"/>
      <c r="U24" s="70"/>
      <c r="V24" s="70"/>
      <c r="W24" s="70"/>
      <c r="X24" s="70"/>
    </row>
    <row r="25" spans="1:24" s="11" customFormat="1" ht="9" customHeight="1">
      <c r="A25" s="382"/>
      <c r="B25" s="78"/>
      <c r="C25" s="107" t="s">
        <v>720</v>
      </c>
      <c r="D25" s="204"/>
      <c r="E25" s="204"/>
      <c r="F25" s="204"/>
      <c r="G25" s="204"/>
      <c r="H25" s="204"/>
      <c r="I25" s="204"/>
      <c r="J25" s="308"/>
      <c r="K25" s="110" t="s">
        <v>721</v>
      </c>
      <c r="L25" s="204"/>
      <c r="M25" s="204"/>
      <c r="N25" s="204"/>
      <c r="O25" s="204"/>
      <c r="P25" s="204"/>
      <c r="Q25" s="205"/>
      <c r="R25" s="70"/>
      <c r="S25" s="70"/>
      <c r="T25" s="70"/>
      <c r="U25" s="70"/>
      <c r="V25" s="70"/>
      <c r="W25" s="70"/>
      <c r="X25" s="70"/>
    </row>
    <row r="26" spans="1:24" s="11" customFormat="1" ht="12.75" customHeight="1">
      <c r="A26" s="382"/>
      <c r="B26" s="78"/>
      <c r="C26" s="153"/>
      <c r="D26" s="154"/>
      <c r="E26" s="154"/>
      <c r="F26" s="154"/>
      <c r="G26" s="154"/>
      <c r="H26" s="154"/>
      <c r="I26" s="154"/>
      <c r="J26" s="155"/>
      <c r="K26" s="81"/>
      <c r="L26" s="82" t="s">
        <v>722</v>
      </c>
      <c r="M26" s="267"/>
      <c r="N26" s="267"/>
      <c r="O26" s="267"/>
      <c r="P26" s="267"/>
      <c r="Q26" s="268"/>
      <c r="R26" s="70"/>
      <c r="S26" s="70"/>
      <c r="T26" s="70"/>
      <c r="U26" s="70"/>
      <c r="V26" s="70"/>
      <c r="W26" s="70"/>
      <c r="X26" s="70"/>
    </row>
    <row r="27" spans="1:24" s="11" customFormat="1" ht="9" customHeight="1">
      <c r="A27" s="382"/>
      <c r="B27" s="74"/>
      <c r="C27" s="133" t="s">
        <v>21</v>
      </c>
      <c r="D27" s="134"/>
      <c r="E27" s="134"/>
      <c r="F27" s="134"/>
      <c r="G27" s="134"/>
      <c r="H27" s="136" t="s">
        <v>717</v>
      </c>
      <c r="I27" s="134"/>
      <c r="J27" s="134"/>
      <c r="K27" s="76" t="s">
        <v>716</v>
      </c>
      <c r="L27" s="77"/>
      <c r="M27" s="136" t="s">
        <v>714</v>
      </c>
      <c r="N27" s="134"/>
      <c r="O27" s="134"/>
      <c r="P27" s="134"/>
      <c r="Q27" s="137"/>
      <c r="R27" s="70"/>
      <c r="S27" s="70"/>
      <c r="T27" s="70"/>
      <c r="U27" s="70"/>
      <c r="V27" s="70"/>
      <c r="W27" s="70"/>
      <c r="X27" s="70"/>
    </row>
    <row r="28" spans="1:24" s="11" customFormat="1" ht="11.25" customHeight="1" thickBot="1">
      <c r="A28" s="383"/>
      <c r="B28" s="75"/>
      <c r="C28" s="307"/>
      <c r="D28" s="275"/>
      <c r="E28" s="275"/>
      <c r="F28" s="275"/>
      <c r="G28" s="275"/>
      <c r="H28" s="274"/>
      <c r="I28" s="275"/>
      <c r="J28" s="276"/>
      <c r="K28" s="274"/>
      <c r="L28" s="276"/>
      <c r="M28" s="386"/>
      <c r="N28" s="139"/>
      <c r="O28" s="139"/>
      <c r="P28" s="139"/>
      <c r="Q28" s="144"/>
      <c r="R28" s="70"/>
      <c r="S28" s="70"/>
      <c r="T28" s="70"/>
      <c r="U28" s="70"/>
      <c r="V28" s="70"/>
      <c r="W28" s="70"/>
      <c r="X28" s="70"/>
    </row>
    <row r="29" spans="1:24" s="11" customFormat="1" ht="18" customHeight="1">
      <c r="A29" s="118" t="s">
        <v>24</v>
      </c>
      <c r="B29" s="393"/>
      <c r="C29" s="175" t="s">
        <v>23</v>
      </c>
      <c r="D29" s="172"/>
      <c r="E29" s="172"/>
      <c r="F29" s="172"/>
      <c r="G29" s="172"/>
      <c r="H29" s="171" t="s">
        <v>710</v>
      </c>
      <c r="I29" s="172"/>
      <c r="J29" s="172"/>
      <c r="K29" s="278" t="s">
        <v>464</v>
      </c>
      <c r="L29" s="125"/>
      <c r="M29" s="125"/>
      <c r="N29" s="125"/>
      <c r="O29" s="125"/>
      <c r="P29" s="206" t="s">
        <v>752</v>
      </c>
      <c r="Q29" s="207"/>
      <c r="R29" s="70"/>
      <c r="S29" s="70"/>
      <c r="T29" s="70"/>
      <c r="U29" s="70"/>
      <c r="V29" s="70"/>
      <c r="W29" s="70"/>
      <c r="X29" s="70"/>
    </row>
    <row r="30" spans="1:24" s="11" customFormat="1" ht="12.75" customHeight="1" thickBot="1">
      <c r="A30" s="394"/>
      <c r="B30" s="395"/>
      <c r="C30" s="307"/>
      <c r="D30" s="275"/>
      <c r="E30" s="275"/>
      <c r="F30" s="275"/>
      <c r="G30" s="275"/>
      <c r="H30" s="274"/>
      <c r="I30" s="275"/>
      <c r="J30" s="275"/>
      <c r="K30" s="417"/>
      <c r="L30" s="418"/>
      <c r="M30" s="418"/>
      <c r="N30" s="418"/>
      <c r="O30" s="419"/>
      <c r="P30" s="396"/>
      <c r="Q30" s="397"/>
      <c r="R30" s="70"/>
      <c r="S30" s="70"/>
      <c r="T30" s="70"/>
      <c r="U30" s="70"/>
      <c r="V30" s="70"/>
      <c r="W30" s="70"/>
      <c r="X30" s="70"/>
    </row>
    <row r="31" spans="1:24" s="11" customFormat="1" ht="10.5" customHeight="1">
      <c r="A31" s="118" t="s">
        <v>694</v>
      </c>
      <c r="B31" s="393"/>
      <c r="C31" s="439" t="s">
        <v>25</v>
      </c>
      <c r="D31" s="440"/>
      <c r="E31" s="440"/>
      <c r="F31" s="440"/>
      <c r="G31" s="440"/>
      <c r="H31" s="240"/>
      <c r="I31" s="240"/>
      <c r="J31" s="241"/>
      <c r="K31" s="440" t="s">
        <v>26</v>
      </c>
      <c r="L31" s="440"/>
      <c r="M31" s="440"/>
      <c r="N31" s="440"/>
      <c r="O31" s="440"/>
      <c r="P31" s="440"/>
      <c r="Q31" s="441"/>
      <c r="R31" s="70"/>
      <c r="S31" s="70"/>
      <c r="T31" s="70"/>
      <c r="U31" s="70"/>
      <c r="V31" s="70"/>
      <c r="W31" s="70"/>
      <c r="X31" s="70"/>
    </row>
    <row r="32" spans="1:24" s="11" customFormat="1" ht="10.5" customHeight="1">
      <c r="A32" s="244"/>
      <c r="B32" s="245"/>
      <c r="C32" s="442"/>
      <c r="D32" s="424"/>
      <c r="E32" s="424"/>
      <c r="F32" s="424"/>
      <c r="G32" s="424"/>
      <c r="H32" s="424"/>
      <c r="I32" s="424"/>
      <c r="J32" s="443"/>
      <c r="K32" s="423"/>
      <c r="L32" s="424"/>
      <c r="M32" s="424"/>
      <c r="N32" s="424"/>
      <c r="O32" s="424"/>
      <c r="P32" s="424"/>
      <c r="Q32" s="425"/>
      <c r="R32" s="70"/>
      <c r="S32" s="70"/>
      <c r="T32" s="70"/>
      <c r="U32" s="70"/>
      <c r="V32" s="70"/>
      <c r="W32" s="70"/>
      <c r="X32" s="70"/>
    </row>
    <row r="33" spans="1:24" s="11" customFormat="1" ht="10.5" customHeight="1">
      <c r="A33" s="391" t="s">
        <v>27</v>
      </c>
      <c r="B33" s="392"/>
      <c r="C33" s="406"/>
      <c r="D33" s="407"/>
      <c r="E33" s="407"/>
      <c r="F33" s="407"/>
      <c r="G33" s="407"/>
      <c r="H33" s="407"/>
      <c r="I33" s="407"/>
      <c r="J33" s="408"/>
      <c r="K33" s="409"/>
      <c r="L33" s="410"/>
      <c r="M33" s="410"/>
      <c r="N33" s="410"/>
      <c r="O33" s="410"/>
      <c r="P33" s="410"/>
      <c r="Q33" s="411"/>
      <c r="R33" s="70"/>
      <c r="S33" s="70"/>
      <c r="T33" s="70"/>
      <c r="U33" s="70"/>
      <c r="V33" s="70"/>
      <c r="W33" s="70"/>
      <c r="X33" s="70"/>
    </row>
    <row r="34" spans="1:24" s="11" customFormat="1" ht="10.5" customHeight="1" thickBot="1">
      <c r="A34" s="426" t="s">
        <v>693</v>
      </c>
      <c r="B34" s="427"/>
      <c r="C34" s="404"/>
      <c r="D34" s="270"/>
      <c r="E34" s="270"/>
      <c r="F34" s="270"/>
      <c r="G34" s="270"/>
      <c r="H34" s="270"/>
      <c r="I34" s="270"/>
      <c r="J34" s="405"/>
      <c r="K34" s="269" t="s">
        <v>743</v>
      </c>
      <c r="L34" s="270"/>
      <c r="M34" s="270"/>
      <c r="N34" s="270"/>
      <c r="O34" s="270"/>
      <c r="P34" s="270"/>
      <c r="Q34" s="89"/>
      <c r="R34" s="70"/>
      <c r="S34" s="70"/>
      <c r="T34" s="70"/>
      <c r="U34" s="70"/>
      <c r="V34" s="70"/>
      <c r="W34" s="70"/>
      <c r="X34" s="70"/>
    </row>
    <row r="35" spans="1:24" s="11" customFormat="1" ht="8.25" customHeight="1" thickBot="1">
      <c r="A35" s="19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6"/>
      <c r="R35" s="70"/>
      <c r="S35" s="70"/>
      <c r="T35" s="70"/>
      <c r="U35" s="70"/>
      <c r="V35" s="70"/>
      <c r="W35" s="70"/>
      <c r="X35" s="70"/>
    </row>
    <row r="36" spans="1:24" s="8" customFormat="1" ht="15" customHeight="1" thickBot="1">
      <c r="A36" s="226" t="s">
        <v>4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8"/>
      <c r="R36" s="69"/>
      <c r="S36" s="69"/>
      <c r="T36" s="69"/>
      <c r="U36" s="69"/>
      <c r="V36" s="69"/>
      <c r="W36" s="69"/>
      <c r="X36" s="69"/>
    </row>
    <row r="37" spans="1:24" s="15" customFormat="1" ht="9" customHeight="1">
      <c r="A37" s="13"/>
      <c r="B37" s="14"/>
      <c r="C37" s="197" t="s">
        <v>468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422"/>
      <c r="R37" s="71"/>
      <c r="S37" s="72"/>
      <c r="T37" s="71"/>
      <c r="U37" s="71"/>
      <c r="V37" s="71"/>
      <c r="W37" s="71"/>
      <c r="X37" s="71"/>
    </row>
    <row r="38" spans="1:24" s="15" customFormat="1" ht="12.75" customHeight="1">
      <c r="A38" s="16"/>
      <c r="B38" s="17"/>
      <c r="C38" s="153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74"/>
      <c r="R38" s="71"/>
      <c r="S38" s="71"/>
      <c r="T38" s="71"/>
      <c r="U38" s="71"/>
      <c r="V38" s="71"/>
      <c r="W38" s="71"/>
      <c r="X38" s="71"/>
    </row>
    <row r="39" spans="1:24" s="15" customFormat="1" ht="9">
      <c r="A39" s="13"/>
      <c r="B39" s="14"/>
      <c r="C39" s="133" t="s">
        <v>5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7"/>
      <c r="R39" s="71"/>
      <c r="S39" s="71"/>
      <c r="T39" s="71"/>
      <c r="U39" s="71"/>
      <c r="V39" s="71"/>
      <c r="W39" s="71"/>
      <c r="X39" s="71"/>
    </row>
    <row r="40" spans="1:24" s="15" customFormat="1" ht="12.75" customHeight="1">
      <c r="A40" s="16"/>
      <c r="B40" s="17"/>
      <c r="C40" s="153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74"/>
      <c r="R40" s="71"/>
      <c r="S40" s="71"/>
      <c r="T40" s="71"/>
      <c r="U40" s="71"/>
      <c r="V40" s="71"/>
      <c r="W40" s="71"/>
      <c r="X40" s="71"/>
    </row>
    <row r="41" spans="1:24" s="15" customFormat="1" ht="9" customHeight="1">
      <c r="A41" s="13"/>
      <c r="B41" s="14"/>
      <c r="C41" s="133" t="s">
        <v>465</v>
      </c>
      <c r="D41" s="135"/>
      <c r="E41" s="136" t="s">
        <v>2</v>
      </c>
      <c r="F41" s="134"/>
      <c r="G41" s="134"/>
      <c r="H41" s="134"/>
      <c r="I41" s="134"/>
      <c r="J41" s="135"/>
      <c r="K41" s="136" t="s">
        <v>3</v>
      </c>
      <c r="L41" s="134"/>
      <c r="M41" s="134"/>
      <c r="N41" s="134"/>
      <c r="O41" s="134"/>
      <c r="P41" s="134"/>
      <c r="Q41" s="137"/>
      <c r="R41" s="71"/>
      <c r="S41" s="71"/>
      <c r="T41" s="71"/>
      <c r="U41" s="71"/>
      <c r="V41" s="71"/>
      <c r="W41" s="71"/>
      <c r="X41" s="71"/>
    </row>
    <row r="42" spans="1:24" s="15" customFormat="1" ht="12.75" customHeight="1">
      <c r="A42" s="16"/>
      <c r="B42" s="17"/>
      <c r="C42" s="153"/>
      <c r="D42" s="155"/>
      <c r="E42" s="169"/>
      <c r="F42" s="154"/>
      <c r="G42" s="154"/>
      <c r="H42" s="154"/>
      <c r="I42" s="154"/>
      <c r="J42" s="155"/>
      <c r="K42" s="150"/>
      <c r="L42" s="151"/>
      <c r="M42" s="151"/>
      <c r="N42" s="151"/>
      <c r="O42" s="151"/>
      <c r="P42" s="151"/>
      <c r="Q42" s="152"/>
      <c r="R42" s="71"/>
      <c r="S42" s="71"/>
      <c r="T42" s="71"/>
      <c r="U42" s="71"/>
      <c r="V42" s="71"/>
      <c r="W42" s="71"/>
      <c r="X42" s="71"/>
    </row>
    <row r="43" spans="1:24" s="15" customFormat="1" ht="9">
      <c r="A43" s="13"/>
      <c r="B43" s="14"/>
      <c r="C43" s="133" t="s">
        <v>466</v>
      </c>
      <c r="D43" s="134"/>
      <c r="E43" s="134"/>
      <c r="F43" s="134"/>
      <c r="G43" s="134"/>
      <c r="H43" s="134"/>
      <c r="I43" s="134"/>
      <c r="J43" s="135"/>
      <c r="K43" s="136" t="s">
        <v>467</v>
      </c>
      <c r="L43" s="134"/>
      <c r="M43" s="134"/>
      <c r="N43" s="134"/>
      <c r="O43" s="134"/>
      <c r="P43" s="134"/>
      <c r="Q43" s="137"/>
      <c r="R43" s="71"/>
      <c r="S43" s="71"/>
      <c r="T43" s="71"/>
      <c r="U43" s="71"/>
      <c r="V43" s="71"/>
      <c r="W43" s="71"/>
      <c r="X43" s="71"/>
    </row>
    <row r="44" spans="1:24" s="15" customFormat="1" ht="12.75" customHeight="1">
      <c r="A44" s="20"/>
      <c r="B44" s="17"/>
      <c r="C44" s="153"/>
      <c r="D44" s="154"/>
      <c r="E44" s="154"/>
      <c r="F44" s="154"/>
      <c r="G44" s="154"/>
      <c r="H44" s="154"/>
      <c r="I44" s="154"/>
      <c r="J44" s="155"/>
      <c r="K44" s="150"/>
      <c r="L44" s="151"/>
      <c r="M44" s="151"/>
      <c r="N44" s="151"/>
      <c r="O44" s="151"/>
      <c r="P44" s="151"/>
      <c r="Q44" s="152"/>
      <c r="R44" s="71"/>
      <c r="S44" s="71"/>
      <c r="T44" s="71"/>
      <c r="U44" s="71"/>
      <c r="V44" s="71"/>
      <c r="W44" s="71"/>
      <c r="X44" s="71"/>
    </row>
    <row r="45" spans="1:24" s="15" customFormat="1" ht="9">
      <c r="A45" s="13"/>
      <c r="B45" s="14"/>
      <c r="C45" s="133" t="s">
        <v>6</v>
      </c>
      <c r="D45" s="134"/>
      <c r="E45" s="134"/>
      <c r="F45" s="134"/>
      <c r="G45" s="134"/>
      <c r="H45" s="134"/>
      <c r="I45" s="134"/>
      <c r="J45" s="135"/>
      <c r="K45" s="136" t="s">
        <v>42</v>
      </c>
      <c r="L45" s="134"/>
      <c r="M45" s="134"/>
      <c r="N45" s="134"/>
      <c r="O45" s="134"/>
      <c r="P45" s="134"/>
      <c r="Q45" s="137"/>
      <c r="R45" s="71"/>
      <c r="S45" s="71"/>
      <c r="T45" s="71"/>
      <c r="U45" s="71"/>
      <c r="V45" s="71"/>
      <c r="W45" s="71"/>
      <c r="X45" s="71"/>
    </row>
    <row r="46" spans="1:24" s="15" customFormat="1" ht="12.75" customHeight="1" thickBot="1">
      <c r="A46" s="18"/>
      <c r="B46" s="19"/>
      <c r="C46" s="138"/>
      <c r="D46" s="139"/>
      <c r="E46" s="139"/>
      <c r="F46" s="139"/>
      <c r="G46" s="139"/>
      <c r="H46" s="139"/>
      <c r="I46" s="139"/>
      <c r="J46" s="140"/>
      <c r="K46" s="141"/>
      <c r="L46" s="142"/>
      <c r="M46" s="142"/>
      <c r="N46" s="142"/>
      <c r="O46" s="142"/>
      <c r="P46" s="142"/>
      <c r="Q46" s="143"/>
      <c r="R46" s="71"/>
      <c r="S46" s="71"/>
      <c r="T46" s="71"/>
      <c r="U46" s="71"/>
      <c r="V46" s="71"/>
      <c r="W46" s="71"/>
      <c r="X46" s="71"/>
    </row>
    <row r="47" spans="1:24" s="11" customFormat="1" ht="8.25" customHeight="1" thickBot="1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/>
      <c r="R47" s="70"/>
      <c r="S47" s="70"/>
      <c r="T47" s="70"/>
      <c r="U47" s="70"/>
      <c r="V47" s="70"/>
      <c r="W47" s="70"/>
      <c r="X47" s="70"/>
    </row>
    <row r="48" spans="1:24" s="8" customFormat="1" ht="15" customHeight="1" thickBot="1">
      <c r="A48" s="226" t="s">
        <v>7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8"/>
      <c r="R48" s="69"/>
      <c r="S48" s="69"/>
      <c r="T48" s="69"/>
      <c r="U48" s="69"/>
      <c r="V48" s="69"/>
      <c r="W48" s="69"/>
      <c r="X48" s="69"/>
    </row>
    <row r="49" spans="1:24" s="15" customFormat="1" ht="14.25" customHeight="1">
      <c r="A49" s="16"/>
      <c r="B49" s="17"/>
      <c r="C49" s="420" t="s">
        <v>723</v>
      </c>
      <c r="D49" s="421"/>
      <c r="E49" s="421"/>
      <c r="F49" s="421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3"/>
      <c r="R49" s="71"/>
      <c r="S49" s="71"/>
      <c r="T49" s="71"/>
      <c r="U49" s="71"/>
      <c r="V49" s="71"/>
      <c r="W49" s="71"/>
      <c r="X49" s="71"/>
    </row>
    <row r="50" spans="1:24" s="15" customFormat="1" ht="9" customHeight="1">
      <c r="A50" s="16"/>
      <c r="B50" s="17"/>
      <c r="C50" s="107" t="s">
        <v>724</v>
      </c>
      <c r="D50" s="204"/>
      <c r="E50" s="204"/>
      <c r="F50" s="204"/>
      <c r="G50" s="204"/>
      <c r="H50" s="204"/>
      <c r="I50" s="204"/>
      <c r="J50" s="205"/>
      <c r="K50" s="204" t="s">
        <v>725</v>
      </c>
      <c r="L50" s="204"/>
      <c r="M50" s="204"/>
      <c r="N50" s="204"/>
      <c r="O50" s="204"/>
      <c r="P50" s="204"/>
      <c r="Q50" s="205"/>
      <c r="R50" s="71"/>
      <c r="S50" s="71"/>
      <c r="T50" s="71"/>
      <c r="U50" s="71"/>
      <c r="V50" s="71"/>
      <c r="W50" s="71"/>
      <c r="X50" s="71"/>
    </row>
    <row r="51" spans="1:24" s="15" customFormat="1" ht="12.75" customHeight="1">
      <c r="A51" s="16"/>
      <c r="B51" s="17"/>
      <c r="C51" s="153"/>
      <c r="D51" s="154"/>
      <c r="E51" s="154"/>
      <c r="F51" s="154"/>
      <c r="G51" s="154"/>
      <c r="H51" s="154"/>
      <c r="I51" s="154"/>
      <c r="J51" s="174"/>
      <c r="K51" s="153"/>
      <c r="L51" s="154"/>
      <c r="M51" s="154"/>
      <c r="N51" s="154"/>
      <c r="O51" s="154"/>
      <c r="P51" s="154"/>
      <c r="Q51" s="174"/>
      <c r="R51" s="71"/>
      <c r="S51" s="71"/>
      <c r="T51" s="71"/>
      <c r="U51" s="71"/>
      <c r="V51" s="71"/>
      <c r="W51" s="71"/>
      <c r="X51" s="71"/>
    </row>
    <row r="52" spans="1:24" s="15" customFormat="1" ht="9">
      <c r="A52" s="13"/>
      <c r="B52" s="14"/>
      <c r="C52" s="133" t="s">
        <v>727</v>
      </c>
      <c r="D52" s="134"/>
      <c r="E52" s="134"/>
      <c r="F52" s="134"/>
      <c r="G52" s="134"/>
      <c r="H52" s="134"/>
      <c r="I52" s="134"/>
      <c r="J52" s="137"/>
      <c r="K52" s="134" t="s">
        <v>726</v>
      </c>
      <c r="L52" s="134"/>
      <c r="M52" s="134"/>
      <c r="N52" s="134"/>
      <c r="O52" s="134"/>
      <c r="P52" s="134"/>
      <c r="Q52" s="137"/>
      <c r="R52" s="71"/>
      <c r="S52" s="71"/>
      <c r="T52" s="71"/>
      <c r="U52" s="71"/>
      <c r="V52" s="71"/>
      <c r="W52" s="71"/>
      <c r="X52" s="71"/>
    </row>
    <row r="53" spans="1:24" s="15" customFormat="1" ht="12.75" customHeight="1">
      <c r="A53" s="13"/>
      <c r="B53" s="14"/>
      <c r="C53" s="414"/>
      <c r="D53" s="415"/>
      <c r="E53" s="415"/>
      <c r="F53" s="415"/>
      <c r="G53" s="415"/>
      <c r="H53" s="415"/>
      <c r="I53" s="415"/>
      <c r="J53" s="416"/>
      <c r="K53" s="415"/>
      <c r="L53" s="415"/>
      <c r="M53" s="415"/>
      <c r="N53" s="415"/>
      <c r="O53" s="415"/>
      <c r="P53" s="415"/>
      <c r="Q53" s="416"/>
      <c r="R53" s="71"/>
      <c r="S53" s="71"/>
      <c r="T53" s="71"/>
      <c r="U53" s="71"/>
      <c r="V53" s="71"/>
      <c r="W53" s="71"/>
      <c r="X53" s="71"/>
    </row>
    <row r="54" spans="1:24" s="15" customFormat="1" ht="12.75" customHeight="1">
      <c r="A54" s="16"/>
      <c r="B54" s="17"/>
      <c r="C54" s="153"/>
      <c r="D54" s="154"/>
      <c r="E54" s="154"/>
      <c r="F54" s="154"/>
      <c r="G54" s="154"/>
      <c r="H54" s="154"/>
      <c r="I54" s="154"/>
      <c r="J54" s="174"/>
      <c r="K54" s="154"/>
      <c r="L54" s="154"/>
      <c r="M54" s="154"/>
      <c r="N54" s="154"/>
      <c r="O54" s="154"/>
      <c r="P54" s="154"/>
      <c r="Q54" s="174"/>
      <c r="R54" s="71"/>
      <c r="S54" s="71"/>
      <c r="T54" s="71"/>
      <c r="U54" s="71"/>
      <c r="V54" s="71"/>
      <c r="W54" s="71"/>
      <c r="X54" s="71"/>
    </row>
    <row r="55" spans="1:24" s="15" customFormat="1" ht="9">
      <c r="A55" s="13"/>
      <c r="B55" s="14"/>
      <c r="C55" s="133" t="s">
        <v>731</v>
      </c>
      <c r="D55" s="135"/>
      <c r="E55" s="136" t="s">
        <v>730</v>
      </c>
      <c r="F55" s="134"/>
      <c r="G55" s="134"/>
      <c r="H55" s="134"/>
      <c r="I55" s="134"/>
      <c r="J55" s="137"/>
      <c r="K55" s="133" t="s">
        <v>729</v>
      </c>
      <c r="L55" s="134"/>
      <c r="M55" s="135"/>
      <c r="N55" s="136" t="s">
        <v>728</v>
      </c>
      <c r="O55" s="134"/>
      <c r="P55" s="134"/>
      <c r="Q55" s="137"/>
      <c r="R55" s="71"/>
      <c r="S55" s="71"/>
      <c r="T55" s="71"/>
      <c r="U55" s="71"/>
      <c r="V55" s="71"/>
      <c r="W55" s="71"/>
      <c r="X55" s="71"/>
    </row>
    <row r="56" spans="1:24" s="15" customFormat="1" ht="12.75" customHeight="1">
      <c r="A56" s="16"/>
      <c r="B56" s="17"/>
      <c r="C56" s="153"/>
      <c r="D56" s="155"/>
      <c r="E56" s="169"/>
      <c r="F56" s="154"/>
      <c r="G56" s="154"/>
      <c r="H56" s="154"/>
      <c r="I56" s="154"/>
      <c r="J56" s="174"/>
      <c r="K56" s="288"/>
      <c r="L56" s="151"/>
      <c r="M56" s="342"/>
      <c r="N56" s="150"/>
      <c r="O56" s="151"/>
      <c r="P56" s="151"/>
      <c r="Q56" s="152"/>
      <c r="R56" s="71"/>
      <c r="S56" s="71"/>
      <c r="T56" s="71"/>
      <c r="U56" s="71"/>
      <c r="V56" s="71"/>
      <c r="W56" s="71"/>
      <c r="X56" s="71"/>
    </row>
    <row r="57" spans="1:24" s="15" customFormat="1" ht="9">
      <c r="A57" s="13"/>
      <c r="B57" s="14"/>
      <c r="C57" s="133" t="s">
        <v>732</v>
      </c>
      <c r="D57" s="134"/>
      <c r="E57" s="135"/>
      <c r="F57" s="136" t="s">
        <v>733</v>
      </c>
      <c r="G57" s="134"/>
      <c r="H57" s="134"/>
      <c r="I57" s="134"/>
      <c r="J57" s="137"/>
      <c r="K57" s="133" t="s">
        <v>734</v>
      </c>
      <c r="L57" s="134"/>
      <c r="M57" s="134"/>
      <c r="N57" s="135"/>
      <c r="O57" s="134" t="s">
        <v>735</v>
      </c>
      <c r="P57" s="134"/>
      <c r="Q57" s="137"/>
      <c r="R57" s="71"/>
      <c r="S57" s="71"/>
      <c r="T57" s="71"/>
      <c r="U57" s="71"/>
      <c r="V57" s="71"/>
      <c r="W57" s="71"/>
      <c r="X57" s="71"/>
    </row>
    <row r="58" spans="1:24" s="15" customFormat="1" ht="12.75" customHeight="1">
      <c r="A58" s="20"/>
      <c r="B58" s="17"/>
      <c r="C58" s="153"/>
      <c r="D58" s="154"/>
      <c r="E58" s="155"/>
      <c r="F58" s="169"/>
      <c r="G58" s="154"/>
      <c r="H58" s="154"/>
      <c r="I58" s="154"/>
      <c r="J58" s="174"/>
      <c r="K58" s="288"/>
      <c r="L58" s="151"/>
      <c r="M58" s="151"/>
      <c r="N58" s="342"/>
      <c r="O58" s="150"/>
      <c r="P58" s="151"/>
      <c r="Q58" s="152"/>
      <c r="R58" s="71"/>
      <c r="S58" s="71"/>
      <c r="T58" s="71"/>
      <c r="U58" s="71"/>
      <c r="V58" s="71"/>
      <c r="W58" s="71"/>
      <c r="X58" s="71"/>
    </row>
    <row r="59" spans="1:24" s="15" customFormat="1" ht="9">
      <c r="A59" s="13"/>
      <c r="B59" s="14"/>
      <c r="C59" s="133" t="s">
        <v>6</v>
      </c>
      <c r="D59" s="134"/>
      <c r="E59" s="134"/>
      <c r="F59" s="134"/>
      <c r="G59" s="134"/>
      <c r="H59" s="134"/>
      <c r="I59" s="134"/>
      <c r="J59" s="137"/>
      <c r="K59" s="134" t="s">
        <v>8</v>
      </c>
      <c r="L59" s="134"/>
      <c r="M59" s="134"/>
      <c r="N59" s="134"/>
      <c r="O59" s="134"/>
      <c r="P59" s="134"/>
      <c r="Q59" s="137"/>
      <c r="R59" s="71"/>
      <c r="S59" s="71"/>
      <c r="T59" s="71"/>
      <c r="U59" s="71"/>
      <c r="V59" s="71"/>
      <c r="W59" s="71"/>
      <c r="X59" s="71"/>
    </row>
    <row r="60" spans="1:24" s="15" customFormat="1" ht="12.75" customHeight="1" thickBot="1">
      <c r="A60" s="18"/>
      <c r="B60" s="19"/>
      <c r="C60" s="138"/>
      <c r="D60" s="139"/>
      <c r="E60" s="139"/>
      <c r="F60" s="139"/>
      <c r="G60" s="139"/>
      <c r="H60" s="139"/>
      <c r="I60" s="139"/>
      <c r="J60" s="144"/>
      <c r="K60" s="277"/>
      <c r="L60" s="142"/>
      <c r="M60" s="142"/>
      <c r="N60" s="142"/>
      <c r="O60" s="142"/>
      <c r="P60" s="142"/>
      <c r="Q60" s="143"/>
      <c r="R60" s="71"/>
      <c r="S60" s="71"/>
      <c r="T60" s="71"/>
      <c r="U60" s="71"/>
      <c r="V60" s="71"/>
      <c r="W60" s="71"/>
      <c r="X60" s="71"/>
    </row>
    <row r="61" spans="1:24" s="11" customFormat="1" ht="8.25" customHeight="1" thickBot="1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  <c r="R61" s="70"/>
      <c r="S61" s="70"/>
      <c r="T61" s="70"/>
      <c r="U61" s="70"/>
      <c r="V61" s="70"/>
      <c r="W61" s="70"/>
      <c r="X61" s="70"/>
    </row>
    <row r="62" spans="1:24" s="8" customFormat="1" ht="15" customHeight="1">
      <c r="A62" s="221" t="s">
        <v>739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3"/>
      <c r="R62" s="69"/>
      <c r="S62" s="69"/>
      <c r="T62" s="69"/>
      <c r="U62" s="69"/>
      <c r="V62" s="69"/>
      <c r="W62" s="69"/>
      <c r="X62" s="69"/>
    </row>
    <row r="63" spans="1:24" s="15" customFormat="1" ht="9" customHeight="1">
      <c r="A63" s="13"/>
      <c r="C63" s="133" t="s">
        <v>929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7"/>
      <c r="R63" s="71"/>
      <c r="S63" s="72"/>
      <c r="T63" s="71"/>
      <c r="U63" s="71"/>
      <c r="V63" s="71"/>
      <c r="W63" s="71"/>
      <c r="X63" s="71"/>
    </row>
    <row r="64" spans="1:24" s="15" customFormat="1" ht="12.75" customHeight="1">
      <c r="A64" s="94" t="s">
        <v>928</v>
      </c>
      <c r="B64" s="95"/>
      <c r="C64" s="153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74"/>
      <c r="R64" s="71"/>
      <c r="S64" s="71"/>
      <c r="T64" s="71"/>
      <c r="U64" s="71"/>
      <c r="V64" s="71"/>
      <c r="W64" s="71"/>
      <c r="X64" s="71"/>
    </row>
    <row r="65" spans="1:24" s="15" customFormat="1" ht="9" customHeight="1">
      <c r="A65" s="94"/>
      <c r="B65" s="95"/>
      <c r="C65" s="133" t="s">
        <v>697</v>
      </c>
      <c r="D65" s="134"/>
      <c r="E65" s="134"/>
      <c r="F65" s="134"/>
      <c r="G65" s="134"/>
      <c r="H65" s="134"/>
      <c r="I65" s="134"/>
      <c r="J65" s="135"/>
      <c r="K65" s="136" t="s">
        <v>698</v>
      </c>
      <c r="L65" s="134"/>
      <c r="M65" s="134"/>
      <c r="N65" s="134"/>
      <c r="O65" s="134"/>
      <c r="P65" s="134"/>
      <c r="Q65" s="137"/>
      <c r="R65" s="71"/>
      <c r="S65" s="71"/>
      <c r="T65" s="71"/>
      <c r="U65" s="71"/>
      <c r="V65" s="71"/>
      <c r="W65" s="71"/>
      <c r="X65" s="71"/>
    </row>
    <row r="66" spans="1:24" s="15" customFormat="1" ht="12.75" customHeight="1">
      <c r="A66" s="94"/>
      <c r="B66" s="95"/>
      <c r="C66" s="153"/>
      <c r="D66" s="154"/>
      <c r="E66" s="154"/>
      <c r="F66" s="154"/>
      <c r="G66" s="154"/>
      <c r="H66" s="154"/>
      <c r="I66" s="154"/>
      <c r="J66" s="155"/>
      <c r="K66" s="150"/>
      <c r="L66" s="151"/>
      <c r="M66" s="151"/>
      <c r="N66" s="151"/>
      <c r="O66" s="151"/>
      <c r="P66" s="151"/>
      <c r="Q66" s="152"/>
      <c r="R66" s="71"/>
      <c r="S66" s="71"/>
      <c r="T66" s="71"/>
      <c r="U66" s="71"/>
      <c r="V66" s="71"/>
      <c r="W66" s="71"/>
      <c r="X66" s="71"/>
    </row>
    <row r="67" spans="1:24" s="15" customFormat="1" ht="9" customHeight="1">
      <c r="A67" s="13"/>
      <c r="B67" s="27"/>
      <c r="C67" s="133" t="s">
        <v>695</v>
      </c>
      <c r="D67" s="134"/>
      <c r="E67" s="134"/>
      <c r="F67" s="134"/>
      <c r="G67" s="134"/>
      <c r="H67" s="134"/>
      <c r="I67" s="134"/>
      <c r="J67" s="135"/>
      <c r="K67" s="136" t="s">
        <v>696</v>
      </c>
      <c r="L67" s="134"/>
      <c r="M67" s="134"/>
      <c r="N67" s="134"/>
      <c r="O67" s="134"/>
      <c r="P67" s="134"/>
      <c r="Q67" s="137"/>
      <c r="R67" s="71"/>
      <c r="S67" s="71"/>
      <c r="T67" s="71"/>
      <c r="U67" s="71"/>
      <c r="V67" s="71"/>
      <c r="W67" s="71"/>
      <c r="X67" s="71"/>
    </row>
    <row r="68" spans="1:24" s="15" customFormat="1" ht="12.75" customHeight="1">
      <c r="A68" s="20"/>
      <c r="B68" s="26"/>
      <c r="C68" s="153"/>
      <c r="D68" s="154"/>
      <c r="E68" s="154"/>
      <c r="F68" s="154"/>
      <c r="G68" s="154"/>
      <c r="H68" s="154"/>
      <c r="I68" s="154"/>
      <c r="J68" s="155"/>
      <c r="K68" s="150"/>
      <c r="L68" s="151"/>
      <c r="M68" s="151"/>
      <c r="N68" s="151"/>
      <c r="O68" s="151"/>
      <c r="P68" s="151"/>
      <c r="Q68" s="152"/>
      <c r="R68" s="71"/>
      <c r="S68" s="71"/>
      <c r="T68" s="71"/>
      <c r="U68" s="71"/>
      <c r="V68" s="71"/>
      <c r="W68" s="71"/>
      <c r="X68" s="71"/>
    </row>
    <row r="69" spans="1:24" s="15" customFormat="1" ht="9">
      <c r="A69" s="13"/>
      <c r="C69" s="133" t="s">
        <v>6</v>
      </c>
      <c r="D69" s="134"/>
      <c r="E69" s="134"/>
      <c r="F69" s="134"/>
      <c r="G69" s="134"/>
      <c r="H69" s="134"/>
      <c r="I69" s="134"/>
      <c r="J69" s="135"/>
      <c r="K69" s="136" t="s">
        <v>9</v>
      </c>
      <c r="L69" s="134"/>
      <c r="M69" s="134"/>
      <c r="N69" s="134"/>
      <c r="O69" s="134"/>
      <c r="P69" s="134"/>
      <c r="Q69" s="137"/>
      <c r="R69" s="71"/>
      <c r="S69" s="71"/>
      <c r="T69" s="71"/>
      <c r="U69" s="71"/>
      <c r="V69" s="71"/>
      <c r="W69" s="71"/>
      <c r="X69" s="71"/>
    </row>
    <row r="70" spans="1:24" s="15" customFormat="1" ht="12.75" customHeight="1" thickBot="1">
      <c r="A70" s="18"/>
      <c r="B70" s="28"/>
      <c r="C70" s="138"/>
      <c r="D70" s="139"/>
      <c r="E70" s="139"/>
      <c r="F70" s="139"/>
      <c r="G70" s="139"/>
      <c r="H70" s="139"/>
      <c r="I70" s="139"/>
      <c r="J70" s="140"/>
      <c r="K70" s="141"/>
      <c r="L70" s="142"/>
      <c r="M70" s="142"/>
      <c r="N70" s="142"/>
      <c r="O70" s="142"/>
      <c r="P70" s="142"/>
      <c r="Q70" s="143"/>
      <c r="R70" s="71"/>
      <c r="S70" s="71"/>
      <c r="T70" s="71"/>
      <c r="U70" s="71"/>
      <c r="V70" s="71"/>
      <c r="W70" s="71"/>
      <c r="X70" s="71"/>
    </row>
    <row r="71" spans="1:24" s="15" customFormat="1" ht="9" customHeight="1">
      <c r="A71" s="23"/>
      <c r="B71" s="24"/>
      <c r="C71" s="175" t="s">
        <v>10</v>
      </c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3"/>
      <c r="R71" s="71"/>
      <c r="S71" s="72"/>
      <c r="T71" s="71"/>
      <c r="U71" s="71"/>
      <c r="V71" s="71"/>
      <c r="W71" s="71"/>
      <c r="X71" s="71"/>
    </row>
    <row r="72" spans="1:24" s="15" customFormat="1" ht="12.75" customHeight="1">
      <c r="A72" s="12"/>
      <c r="B72" s="25" t="s">
        <v>11</v>
      </c>
      <c r="C72" s="153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74"/>
      <c r="R72" s="71"/>
      <c r="S72" s="71"/>
      <c r="T72" s="71"/>
      <c r="U72" s="71"/>
      <c r="V72" s="71"/>
      <c r="W72" s="71"/>
      <c r="X72" s="71"/>
    </row>
    <row r="73" spans="1:24" s="15" customFormat="1" ht="9" customHeight="1">
      <c r="A73" s="13"/>
      <c r="B73" s="27"/>
      <c r="C73" s="271" t="s">
        <v>695</v>
      </c>
      <c r="D73" s="272"/>
      <c r="E73" s="272"/>
      <c r="F73" s="272"/>
      <c r="G73" s="272"/>
      <c r="H73" s="272"/>
      <c r="I73" s="272"/>
      <c r="J73" s="273"/>
      <c r="K73" s="296" t="s">
        <v>696</v>
      </c>
      <c r="L73" s="272"/>
      <c r="M73" s="272"/>
      <c r="N73" s="272"/>
      <c r="O73" s="272"/>
      <c r="P73" s="272"/>
      <c r="Q73" s="297"/>
      <c r="R73" s="71"/>
      <c r="S73" s="71"/>
      <c r="T73" s="71"/>
      <c r="U73" s="71"/>
      <c r="V73" s="71"/>
      <c r="W73" s="71"/>
      <c r="X73" s="71"/>
    </row>
    <row r="74" spans="1:24" s="15" customFormat="1" ht="12.75" customHeight="1" thickBot="1">
      <c r="A74" s="29"/>
      <c r="B74" s="30"/>
      <c r="C74" s="138"/>
      <c r="D74" s="139"/>
      <c r="E74" s="139"/>
      <c r="F74" s="139"/>
      <c r="G74" s="139"/>
      <c r="H74" s="139"/>
      <c r="I74" s="139"/>
      <c r="J74" s="140"/>
      <c r="K74" s="141"/>
      <c r="L74" s="142"/>
      <c r="M74" s="142"/>
      <c r="N74" s="142"/>
      <c r="O74" s="142"/>
      <c r="P74" s="142"/>
      <c r="Q74" s="143"/>
      <c r="R74" s="71"/>
      <c r="S74" s="71"/>
      <c r="T74" s="71"/>
      <c r="U74" s="71"/>
      <c r="V74" s="71"/>
      <c r="W74" s="71"/>
      <c r="X74" s="71"/>
    </row>
    <row r="75" spans="1:24" s="15" customFormat="1" ht="12.75" customHeight="1">
      <c r="A75" s="129" t="s">
        <v>740</v>
      </c>
      <c r="B75" s="130"/>
      <c r="C75" s="133" t="s">
        <v>741</v>
      </c>
      <c r="D75" s="134"/>
      <c r="E75" s="134"/>
      <c r="F75" s="134"/>
      <c r="G75" s="134"/>
      <c r="H75" s="134"/>
      <c r="I75" s="134"/>
      <c r="J75" s="135"/>
      <c r="K75" s="136" t="s">
        <v>742</v>
      </c>
      <c r="L75" s="134"/>
      <c r="M75" s="134"/>
      <c r="N75" s="134"/>
      <c r="O75" s="134"/>
      <c r="P75" s="134"/>
      <c r="Q75" s="137"/>
      <c r="R75" s="71"/>
      <c r="S75" s="71"/>
      <c r="T75" s="71"/>
      <c r="U75" s="71"/>
      <c r="V75" s="71"/>
      <c r="W75" s="71"/>
      <c r="X75" s="71"/>
    </row>
    <row r="76" spans="1:24" s="15" customFormat="1" ht="12.75" customHeight="1" thickBot="1">
      <c r="A76" s="131"/>
      <c r="B76" s="132"/>
      <c r="C76" s="138"/>
      <c r="D76" s="139"/>
      <c r="E76" s="139"/>
      <c r="F76" s="139"/>
      <c r="G76" s="139"/>
      <c r="H76" s="139"/>
      <c r="I76" s="139"/>
      <c r="J76" s="140"/>
      <c r="K76" s="141"/>
      <c r="L76" s="142"/>
      <c r="M76" s="142"/>
      <c r="N76" s="142"/>
      <c r="O76" s="142"/>
      <c r="P76" s="142"/>
      <c r="Q76" s="143"/>
      <c r="R76" s="71"/>
      <c r="S76" s="71"/>
      <c r="T76" s="71"/>
      <c r="U76" s="71"/>
      <c r="V76" s="71"/>
      <c r="W76" s="71"/>
      <c r="X76" s="71"/>
    </row>
    <row r="77" spans="1:24" s="15" customFormat="1" ht="12.75" customHeight="1" thickBot="1">
      <c r="A77" s="378" t="s">
        <v>899</v>
      </c>
      <c r="B77" s="379"/>
      <c r="C77" s="138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44"/>
      <c r="R77" s="71"/>
      <c r="S77" s="71"/>
      <c r="T77" s="71"/>
      <c r="U77" s="71"/>
      <c r="V77" s="71"/>
      <c r="W77" s="71"/>
      <c r="X77" s="71"/>
    </row>
    <row r="78" spans="1:24" s="15" customFormat="1" ht="15" customHeight="1">
      <c r="A78" s="118" t="s">
        <v>896</v>
      </c>
      <c r="B78" s="119"/>
      <c r="C78" s="119"/>
      <c r="D78" s="119"/>
      <c r="E78" s="119"/>
      <c r="F78" s="120"/>
      <c r="G78" s="124" t="s">
        <v>748</v>
      </c>
      <c r="H78" s="125"/>
      <c r="I78" s="125"/>
      <c r="J78" s="125"/>
      <c r="K78" s="125"/>
      <c r="L78" s="125"/>
      <c r="M78" s="125"/>
      <c r="N78" s="126"/>
      <c r="O78" s="127" t="s">
        <v>749</v>
      </c>
      <c r="P78" s="125"/>
      <c r="Q78" s="128"/>
      <c r="R78" s="71"/>
      <c r="S78" s="71"/>
      <c r="T78" s="71"/>
      <c r="U78" s="71"/>
      <c r="V78" s="71"/>
      <c r="W78" s="71"/>
      <c r="X78" s="71"/>
    </row>
    <row r="79" spans="1:24" s="15" customFormat="1" ht="15" customHeight="1">
      <c r="A79" s="121"/>
      <c r="B79" s="122"/>
      <c r="C79" s="122"/>
      <c r="D79" s="122"/>
      <c r="E79" s="122"/>
      <c r="F79" s="123"/>
      <c r="G79" s="96"/>
      <c r="H79" s="97"/>
      <c r="I79" s="97"/>
      <c r="J79" s="97"/>
      <c r="K79" s="97"/>
      <c r="L79" s="97"/>
      <c r="M79" s="97"/>
      <c r="N79" s="98"/>
      <c r="O79" s="99"/>
      <c r="P79" s="97"/>
      <c r="Q79" s="100"/>
      <c r="R79" s="71"/>
      <c r="S79" s="71"/>
      <c r="T79" s="71"/>
      <c r="U79" s="71"/>
      <c r="V79" s="71"/>
      <c r="W79" s="71"/>
      <c r="X79" s="71"/>
    </row>
    <row r="80" spans="1:24" s="15" customFormat="1" ht="15.75" customHeight="1">
      <c r="A80" s="101" t="s">
        <v>897</v>
      </c>
      <c r="B80" s="102"/>
      <c r="C80" s="102"/>
      <c r="D80" s="102"/>
      <c r="E80" s="102"/>
      <c r="F80" s="103"/>
      <c r="G80" s="107" t="s">
        <v>5</v>
      </c>
      <c r="H80" s="108"/>
      <c r="I80" s="108"/>
      <c r="J80" s="108"/>
      <c r="K80" s="108"/>
      <c r="L80" s="108"/>
      <c r="M80" s="108"/>
      <c r="N80" s="109"/>
      <c r="O80" s="110" t="s">
        <v>6</v>
      </c>
      <c r="P80" s="108"/>
      <c r="Q80" s="111"/>
      <c r="R80" s="71"/>
      <c r="S80" s="71"/>
      <c r="T80" s="71"/>
      <c r="U80" s="71"/>
      <c r="V80" s="71"/>
      <c r="W80" s="71"/>
      <c r="X80" s="71"/>
    </row>
    <row r="81" spans="1:24" s="15" customFormat="1" ht="20.25" customHeight="1" thickBot="1">
      <c r="A81" s="104"/>
      <c r="B81" s="105"/>
      <c r="C81" s="105"/>
      <c r="D81" s="105"/>
      <c r="E81" s="105"/>
      <c r="F81" s="106"/>
      <c r="G81" s="112"/>
      <c r="H81" s="113"/>
      <c r="I81" s="113"/>
      <c r="J81" s="113"/>
      <c r="K81" s="113"/>
      <c r="L81" s="113"/>
      <c r="M81" s="113"/>
      <c r="N81" s="114"/>
      <c r="O81" s="115"/>
      <c r="P81" s="116"/>
      <c r="Q81" s="117"/>
      <c r="R81" s="71"/>
      <c r="S81" s="71"/>
      <c r="T81" s="71"/>
      <c r="U81" s="71"/>
      <c r="V81" s="71"/>
      <c r="W81" s="71"/>
      <c r="X81" s="71"/>
    </row>
    <row r="82" spans="1:24" s="15" customFormat="1" ht="6" customHeight="1" thickBot="1">
      <c r="A82" s="92"/>
      <c r="B82" s="92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71"/>
      <c r="S82" s="71"/>
      <c r="T82" s="71"/>
      <c r="U82" s="71"/>
      <c r="V82" s="71"/>
      <c r="W82" s="71"/>
      <c r="X82" s="71"/>
    </row>
    <row r="83" spans="1:24" s="8" customFormat="1" ht="15" customHeight="1" thickBot="1">
      <c r="A83" s="431" t="s">
        <v>745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5"/>
      <c r="R83" s="69"/>
      <c r="S83" s="69"/>
      <c r="T83" s="69"/>
      <c r="U83" s="69"/>
      <c r="V83" s="69"/>
      <c r="W83" s="69"/>
      <c r="X83" s="69"/>
    </row>
    <row r="84" spans="1:24" s="15" customFormat="1" ht="12.75" customHeight="1">
      <c r="A84" s="432" t="s">
        <v>746</v>
      </c>
      <c r="B84" s="433"/>
      <c r="C84" s="436" t="s">
        <v>750</v>
      </c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8"/>
      <c r="R84" s="71"/>
      <c r="S84" s="72"/>
      <c r="T84" s="71"/>
      <c r="U84" s="71"/>
      <c r="V84" s="71"/>
      <c r="W84" s="71"/>
      <c r="X84" s="71"/>
    </row>
    <row r="85" spans="1:24" s="15" customFormat="1" ht="16.5" customHeight="1" thickBot="1">
      <c r="A85" s="434"/>
      <c r="B85" s="435"/>
      <c r="C85" s="138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44"/>
      <c r="R85" s="71"/>
      <c r="S85" s="71"/>
      <c r="T85" s="71"/>
      <c r="U85" s="71"/>
      <c r="V85" s="71"/>
      <c r="W85" s="71"/>
      <c r="X85" s="71"/>
    </row>
    <row r="86" spans="1:24" s="11" customFormat="1" ht="8.25" customHeight="1" thickBot="1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70"/>
      <c r="S86" s="70"/>
      <c r="T86" s="70"/>
      <c r="U86" s="70"/>
      <c r="V86" s="70"/>
      <c r="W86" s="70"/>
      <c r="X86" s="70"/>
    </row>
    <row r="87" spans="1:24" s="11" customFormat="1" ht="15" customHeight="1" thickBot="1">
      <c r="A87" s="226" t="s">
        <v>477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8"/>
      <c r="R87" s="70"/>
      <c r="S87" s="70"/>
      <c r="T87" s="70"/>
      <c r="U87" s="70"/>
      <c r="V87" s="70"/>
      <c r="W87" s="70"/>
      <c r="X87" s="70"/>
    </row>
    <row r="88" spans="1:24" s="11" customFormat="1" ht="9" customHeight="1">
      <c r="A88" s="10"/>
      <c r="B88" s="39"/>
      <c r="C88" s="175" t="s">
        <v>481</v>
      </c>
      <c r="D88" s="172"/>
      <c r="E88" s="172"/>
      <c r="F88" s="172"/>
      <c r="G88" s="172"/>
      <c r="H88" s="172"/>
      <c r="I88" s="172"/>
      <c r="J88" s="176"/>
      <c r="K88" s="239" t="s">
        <v>478</v>
      </c>
      <c r="L88" s="240"/>
      <c r="M88" s="240"/>
      <c r="N88" s="241"/>
      <c r="O88" s="285" t="s">
        <v>483</v>
      </c>
      <c r="P88" s="286"/>
      <c r="Q88" s="287"/>
      <c r="R88" s="70"/>
      <c r="S88" s="70"/>
      <c r="T88" s="70"/>
      <c r="U88" s="70"/>
      <c r="V88" s="70"/>
      <c r="W88" s="70"/>
      <c r="X88" s="70"/>
    </row>
    <row r="89" spans="1:24" s="11" customFormat="1" ht="14.25" customHeight="1">
      <c r="A89" s="10"/>
      <c r="B89" s="39"/>
      <c r="C89" s="236"/>
      <c r="D89" s="237"/>
      <c r="E89" s="237"/>
      <c r="F89" s="237"/>
      <c r="G89" s="237"/>
      <c r="H89" s="237"/>
      <c r="I89" s="237"/>
      <c r="J89" s="238"/>
      <c r="K89" s="289"/>
      <c r="L89" s="289"/>
      <c r="M89" s="234"/>
      <c r="N89" s="235"/>
      <c r="O89" s="280"/>
      <c r="P89" s="280"/>
      <c r="Q89" s="281"/>
      <c r="R89" s="70"/>
      <c r="S89" s="70"/>
      <c r="T89" s="70"/>
      <c r="U89" s="70"/>
      <c r="V89" s="70"/>
      <c r="W89" s="70"/>
      <c r="X89" s="70"/>
    </row>
    <row r="90" spans="1:24" s="11" customFormat="1" ht="12" customHeight="1">
      <c r="A90" s="10"/>
      <c r="B90" s="39"/>
      <c r="C90" s="133" t="s">
        <v>476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7"/>
      <c r="R90" s="70"/>
      <c r="S90" s="70"/>
      <c r="T90" s="70"/>
      <c r="U90" s="70"/>
      <c r="V90" s="70"/>
      <c r="W90" s="70"/>
      <c r="X90" s="70"/>
    </row>
    <row r="91" spans="1:24" s="11" customFormat="1" ht="12" customHeight="1">
      <c r="A91" s="10"/>
      <c r="B91" s="39"/>
      <c r="C91" s="288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2"/>
      <c r="R91" s="70"/>
      <c r="S91" s="70"/>
      <c r="T91" s="70"/>
      <c r="U91" s="70"/>
      <c r="V91" s="70"/>
      <c r="W91" s="70"/>
      <c r="X91" s="70"/>
    </row>
    <row r="92" spans="1:24" s="11" customFormat="1" ht="12" customHeight="1">
      <c r="A92" s="10"/>
      <c r="B92" s="39"/>
      <c r="C92" s="133" t="s">
        <v>479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7"/>
      <c r="R92" s="70"/>
      <c r="S92" s="70"/>
      <c r="T92" s="70"/>
      <c r="U92" s="70"/>
      <c r="V92" s="70"/>
      <c r="W92" s="70"/>
      <c r="X92" s="70"/>
    </row>
    <row r="93" spans="1:24" s="11" customFormat="1" ht="12" customHeight="1">
      <c r="A93" s="10"/>
      <c r="B93" s="39"/>
      <c r="C93" s="359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1"/>
      <c r="R93" s="70"/>
      <c r="S93" s="70"/>
      <c r="T93" s="70"/>
      <c r="U93" s="70"/>
      <c r="V93" s="70"/>
      <c r="W93" s="70"/>
      <c r="X93" s="70"/>
    </row>
    <row r="94" spans="1:24" s="11" customFormat="1" ht="12" customHeight="1" thickBot="1">
      <c r="A94" s="40"/>
      <c r="B94" s="41"/>
      <c r="C94" s="362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4"/>
      <c r="R94" s="70"/>
      <c r="S94" s="70"/>
      <c r="T94" s="70"/>
      <c r="U94" s="70"/>
      <c r="V94" s="70"/>
      <c r="W94" s="70"/>
      <c r="X94" s="70"/>
    </row>
    <row r="95" spans="1:24" s="11" customFormat="1" ht="8.25" customHeight="1" thickBot="1">
      <c r="A95" s="194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6"/>
      <c r="R95" s="70"/>
      <c r="S95" s="70"/>
      <c r="T95" s="70"/>
      <c r="U95" s="70"/>
      <c r="V95" s="70"/>
      <c r="W95" s="70"/>
      <c r="X95" s="70"/>
    </row>
    <row r="96" spans="1:24" s="8" customFormat="1" ht="15" customHeight="1" thickBot="1">
      <c r="A96" s="221" t="s">
        <v>12</v>
      </c>
      <c r="B96" s="222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5"/>
      <c r="R96" s="69"/>
      <c r="S96" s="69"/>
      <c r="T96" s="69"/>
      <c r="U96" s="69"/>
      <c r="V96" s="69"/>
      <c r="W96" s="69"/>
      <c r="X96" s="69"/>
    </row>
    <row r="97" spans="1:24" s="15" customFormat="1" ht="9" customHeight="1">
      <c r="A97" s="13"/>
      <c r="C97" s="175" t="s">
        <v>703</v>
      </c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239" t="s">
        <v>58</v>
      </c>
      <c r="O97" s="240"/>
      <c r="P97" s="241"/>
      <c r="Q97" s="55" t="s">
        <v>34</v>
      </c>
      <c r="R97" s="71"/>
      <c r="S97" s="72"/>
      <c r="T97" s="71"/>
      <c r="U97" s="71"/>
      <c r="V97" s="71"/>
      <c r="W97" s="71"/>
      <c r="X97" s="71"/>
    </row>
    <row r="98" spans="1:24" s="15" customFormat="1" ht="12.75" customHeight="1">
      <c r="A98" s="31"/>
      <c r="B98" s="11"/>
      <c r="C98" s="153"/>
      <c r="D98" s="154"/>
      <c r="E98" s="154"/>
      <c r="F98" s="154"/>
      <c r="G98" s="154"/>
      <c r="H98" s="154"/>
      <c r="I98" s="154"/>
      <c r="J98" s="154"/>
      <c r="K98" s="154"/>
      <c r="L98" s="154"/>
      <c r="M98" s="155"/>
      <c r="N98" s="356"/>
      <c r="O98" s="357"/>
      <c r="P98" s="358"/>
      <c r="Q98" s="66"/>
      <c r="R98" s="71"/>
      <c r="S98" s="71"/>
      <c r="T98" s="71"/>
      <c r="U98" s="71"/>
      <c r="V98" s="71"/>
      <c r="W98" s="71"/>
      <c r="X98" s="71"/>
    </row>
    <row r="99" spans="1:24" s="15" customFormat="1" ht="9">
      <c r="A99" s="13"/>
      <c r="C99" s="133" t="s">
        <v>705</v>
      </c>
      <c r="D99" s="134"/>
      <c r="E99" s="134"/>
      <c r="F99" s="134"/>
      <c r="G99" s="134"/>
      <c r="H99" s="134"/>
      <c r="I99" s="134"/>
      <c r="J99" s="134"/>
      <c r="K99" s="282" t="s">
        <v>680</v>
      </c>
      <c r="L99" s="283"/>
      <c r="M99" s="283"/>
      <c r="N99" s="283"/>
      <c r="O99" s="283"/>
      <c r="P99" s="283"/>
      <c r="Q99" s="284"/>
      <c r="R99" s="71"/>
      <c r="S99" s="71"/>
      <c r="T99" s="71"/>
      <c r="U99" s="71"/>
      <c r="V99" s="71"/>
      <c r="W99" s="71"/>
      <c r="X99" s="71"/>
    </row>
    <row r="100" spans="1:24" s="15" customFormat="1" ht="9">
      <c r="A100" s="13"/>
      <c r="C100" s="290"/>
      <c r="D100" s="291"/>
      <c r="E100" s="291"/>
      <c r="F100" s="291"/>
      <c r="G100" s="291"/>
      <c r="H100" s="291"/>
      <c r="I100" s="291"/>
      <c r="J100" s="292"/>
      <c r="K100" s="166" t="s">
        <v>711</v>
      </c>
      <c r="L100" s="279"/>
      <c r="M100" s="213" t="s">
        <v>678</v>
      </c>
      <c r="N100" s="214"/>
      <c r="O100" s="213" t="s">
        <v>708</v>
      </c>
      <c r="P100" s="214"/>
      <c r="Q100" s="56" t="s">
        <v>679</v>
      </c>
      <c r="R100" s="71"/>
      <c r="S100" s="71"/>
      <c r="T100" s="71"/>
      <c r="U100" s="71"/>
      <c r="V100" s="71"/>
      <c r="W100" s="71"/>
      <c r="X100" s="71"/>
    </row>
    <row r="101" spans="1:24" s="15" customFormat="1" ht="12.75" customHeight="1">
      <c r="A101" s="16"/>
      <c r="B101" s="11"/>
      <c r="C101" s="293"/>
      <c r="D101" s="294"/>
      <c r="E101" s="294"/>
      <c r="F101" s="294"/>
      <c r="G101" s="294"/>
      <c r="H101" s="294"/>
      <c r="I101" s="294"/>
      <c r="J101" s="295"/>
      <c r="K101" s="230"/>
      <c r="L101" s="231"/>
      <c r="M101" s="230"/>
      <c r="N101" s="231"/>
      <c r="O101" s="230"/>
      <c r="P101" s="231"/>
      <c r="Q101" s="57"/>
      <c r="R101" s="71"/>
      <c r="S101" s="71"/>
      <c r="T101" s="71"/>
      <c r="U101" s="71"/>
      <c r="V101" s="71"/>
      <c r="W101" s="71"/>
      <c r="X101" s="71"/>
    </row>
    <row r="102" spans="1:24" s="15" customFormat="1" ht="12.75" customHeight="1">
      <c r="A102" s="16"/>
      <c r="B102" s="11"/>
      <c r="C102" s="133" t="s">
        <v>704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66" t="s">
        <v>58</v>
      </c>
      <c r="O102" s="167"/>
      <c r="P102" s="279"/>
      <c r="Q102" s="51" t="s">
        <v>34</v>
      </c>
      <c r="R102" s="71"/>
      <c r="S102" s="71"/>
      <c r="T102" s="71"/>
      <c r="U102" s="71"/>
      <c r="V102" s="71"/>
      <c r="W102" s="71"/>
      <c r="X102" s="71"/>
    </row>
    <row r="103" spans="1:24" s="15" customFormat="1" ht="12.75" customHeight="1">
      <c r="A103" s="16"/>
      <c r="B103" s="11"/>
      <c r="C103" s="153"/>
      <c r="D103" s="154"/>
      <c r="E103" s="154"/>
      <c r="F103" s="154"/>
      <c r="G103" s="154"/>
      <c r="H103" s="154"/>
      <c r="I103" s="154"/>
      <c r="J103" s="154"/>
      <c r="K103" s="154"/>
      <c r="L103" s="154"/>
      <c r="M103" s="155"/>
      <c r="N103" s="178"/>
      <c r="O103" s="179"/>
      <c r="P103" s="180"/>
      <c r="Q103" s="61"/>
      <c r="R103" s="71"/>
      <c r="S103" s="71"/>
      <c r="T103" s="71"/>
      <c r="U103" s="71"/>
      <c r="V103" s="71"/>
      <c r="W103" s="71"/>
      <c r="X103" s="71"/>
    </row>
    <row r="104" spans="1:24" s="15" customFormat="1" ht="12.75" customHeight="1">
      <c r="A104" s="16"/>
      <c r="B104" s="11"/>
      <c r="C104" s="133" t="s">
        <v>706</v>
      </c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7"/>
      <c r="R104" s="71"/>
      <c r="S104" s="71"/>
      <c r="T104" s="71"/>
      <c r="U104" s="71"/>
      <c r="V104" s="71"/>
      <c r="W104" s="71"/>
      <c r="X104" s="71"/>
    </row>
    <row r="105" spans="1:24" s="15" customFormat="1" ht="12.75" customHeight="1">
      <c r="A105" s="16"/>
      <c r="B105" s="11"/>
      <c r="C105" s="153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74"/>
      <c r="R105" s="71"/>
      <c r="S105" s="71"/>
      <c r="T105" s="71"/>
      <c r="U105" s="71"/>
      <c r="V105" s="71"/>
      <c r="W105" s="71"/>
      <c r="X105" s="71"/>
    </row>
    <row r="106" spans="1:24" s="15" customFormat="1" ht="9">
      <c r="A106" s="13"/>
      <c r="C106" s="133" t="s">
        <v>470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7"/>
      <c r="R106" s="71"/>
      <c r="S106" s="71"/>
      <c r="T106" s="71"/>
      <c r="U106" s="71"/>
      <c r="V106" s="71"/>
      <c r="W106" s="71"/>
      <c r="X106" s="71"/>
    </row>
    <row r="107" spans="1:24" s="15" customFormat="1" ht="12.75" customHeight="1">
      <c r="A107" s="16"/>
      <c r="B107" s="11"/>
      <c r="C107" s="153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74"/>
      <c r="R107" s="71"/>
      <c r="S107" s="71"/>
      <c r="T107" s="71"/>
      <c r="U107" s="71"/>
      <c r="V107" s="71"/>
      <c r="W107" s="71"/>
      <c r="X107" s="71"/>
    </row>
    <row r="108" spans="1:24" s="15" customFormat="1" ht="12.75" customHeight="1">
      <c r="A108" s="13"/>
      <c r="C108" s="133" t="s">
        <v>475</v>
      </c>
      <c r="D108" s="134"/>
      <c r="E108" s="134"/>
      <c r="F108" s="134"/>
      <c r="G108" s="134"/>
      <c r="H108" s="134"/>
      <c r="I108" s="134"/>
      <c r="J108" s="134"/>
      <c r="K108" s="135"/>
      <c r="L108" s="136" t="s">
        <v>482</v>
      </c>
      <c r="M108" s="134"/>
      <c r="N108" s="134"/>
      <c r="O108" s="134"/>
      <c r="P108" s="134"/>
      <c r="Q108" s="137"/>
      <c r="R108" s="71"/>
      <c r="S108" s="71"/>
      <c r="T108" s="71"/>
      <c r="U108" s="71"/>
      <c r="V108" s="71"/>
      <c r="W108" s="71"/>
      <c r="X108" s="71"/>
    </row>
    <row r="109" spans="1:24" s="15" customFormat="1" ht="12.75" customHeight="1">
      <c r="A109" s="20"/>
      <c r="B109" s="11"/>
      <c r="C109" s="153"/>
      <c r="D109" s="154"/>
      <c r="E109" s="154"/>
      <c r="F109" s="154"/>
      <c r="G109" s="154"/>
      <c r="H109" s="154"/>
      <c r="I109" s="154"/>
      <c r="J109" s="154"/>
      <c r="K109" s="155"/>
      <c r="L109" s="169"/>
      <c r="M109" s="154"/>
      <c r="N109" s="154"/>
      <c r="O109" s="154"/>
      <c r="P109" s="154"/>
      <c r="Q109" s="174"/>
      <c r="R109" s="71"/>
      <c r="S109" s="71"/>
      <c r="T109" s="71"/>
      <c r="U109" s="71"/>
      <c r="V109" s="71"/>
      <c r="W109" s="71"/>
      <c r="X109" s="71"/>
    </row>
    <row r="110" spans="1:24" s="15" customFormat="1" ht="9">
      <c r="A110" s="13"/>
      <c r="C110" s="133" t="s">
        <v>709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7"/>
      <c r="R110" s="71"/>
      <c r="S110" s="71"/>
      <c r="T110" s="71"/>
      <c r="U110" s="71"/>
      <c r="V110" s="71"/>
      <c r="W110" s="71"/>
      <c r="X110" s="71"/>
    </row>
    <row r="111" spans="1:24" s="15" customFormat="1" ht="23.25" customHeight="1" thickBot="1">
      <c r="A111" s="18"/>
      <c r="B111" s="28"/>
      <c r="C111" s="181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3"/>
      <c r="R111" s="71"/>
      <c r="S111" s="71"/>
      <c r="T111" s="71"/>
      <c r="U111" s="71"/>
      <c r="V111" s="71"/>
      <c r="W111" s="71"/>
      <c r="X111" s="71"/>
    </row>
    <row r="112" spans="1:24" ht="8.25" customHeight="1" thickBot="1">
      <c r="A112" s="63"/>
      <c r="Q112" s="64"/>
      <c r="R112" s="73"/>
      <c r="S112" s="73"/>
      <c r="T112" s="73"/>
      <c r="U112" s="73"/>
      <c r="V112" s="73"/>
      <c r="W112" s="73"/>
      <c r="X112" s="73"/>
    </row>
    <row r="113" spans="1:24" s="8" customFormat="1" ht="15" customHeight="1" thickBot="1">
      <c r="A113" s="6" t="s">
        <v>28</v>
      </c>
      <c r="B113" s="7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2"/>
      <c r="R113" s="69"/>
      <c r="S113" s="69"/>
      <c r="T113" s="69"/>
      <c r="U113" s="69"/>
      <c r="V113" s="69"/>
      <c r="W113" s="69"/>
      <c r="X113" s="69"/>
    </row>
    <row r="114" spans="1:24" s="15" customFormat="1" ht="9" customHeight="1">
      <c r="A114" s="13"/>
      <c r="C114" s="175" t="s">
        <v>29</v>
      </c>
      <c r="D114" s="172"/>
      <c r="E114" s="172"/>
      <c r="F114" s="172"/>
      <c r="G114" s="172"/>
      <c r="H114" s="172"/>
      <c r="I114" s="172"/>
      <c r="J114" s="172"/>
      <c r="K114" s="176"/>
      <c r="L114" s="171" t="s">
        <v>30</v>
      </c>
      <c r="M114" s="172"/>
      <c r="N114" s="172"/>
      <c r="O114" s="172"/>
      <c r="P114" s="172"/>
      <c r="Q114" s="173"/>
      <c r="R114" s="71"/>
      <c r="S114" s="72"/>
      <c r="T114" s="71"/>
      <c r="U114" s="71"/>
      <c r="V114" s="71"/>
      <c r="W114" s="71"/>
      <c r="X114" s="71"/>
    </row>
    <row r="115" spans="1:24" s="15" customFormat="1" ht="12.75" customHeight="1">
      <c r="A115" s="12"/>
      <c r="B115" s="25" t="s">
        <v>31</v>
      </c>
      <c r="C115" s="153"/>
      <c r="D115" s="154"/>
      <c r="E115" s="154"/>
      <c r="F115" s="154"/>
      <c r="G115" s="154"/>
      <c r="H115" s="154"/>
      <c r="I115" s="154"/>
      <c r="J115" s="154"/>
      <c r="K115" s="155"/>
      <c r="L115" s="169"/>
      <c r="M115" s="154"/>
      <c r="N115" s="154"/>
      <c r="O115" s="154"/>
      <c r="P115" s="154"/>
      <c r="Q115" s="174"/>
      <c r="R115" s="71"/>
      <c r="S115" s="71"/>
      <c r="T115" s="71"/>
      <c r="U115" s="71"/>
      <c r="V115" s="71"/>
      <c r="W115" s="71"/>
      <c r="X115" s="71"/>
    </row>
    <row r="116" spans="1:24" s="15" customFormat="1" ht="9">
      <c r="A116" s="13"/>
      <c r="B116" s="42" t="s">
        <v>484</v>
      </c>
      <c r="C116" s="133" t="s">
        <v>5</v>
      </c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7"/>
      <c r="R116" s="71"/>
      <c r="S116" s="71"/>
      <c r="T116" s="71"/>
      <c r="U116" s="71"/>
      <c r="V116" s="71"/>
      <c r="W116" s="71"/>
      <c r="X116" s="71"/>
    </row>
    <row r="117" spans="1:24" s="15" customFormat="1" ht="12.75" customHeight="1">
      <c r="A117" s="16"/>
      <c r="B117" s="11"/>
      <c r="C117" s="153"/>
      <c r="D117" s="216"/>
      <c r="E117" s="216"/>
      <c r="F117" s="216"/>
      <c r="G117" s="216"/>
      <c r="H117" s="216"/>
      <c r="I117" s="216"/>
      <c r="J117" s="216"/>
      <c r="K117" s="154"/>
      <c r="L117" s="154"/>
      <c r="M117" s="154"/>
      <c r="N117" s="154"/>
      <c r="O117" s="154"/>
      <c r="P117" s="154"/>
      <c r="Q117" s="174"/>
      <c r="R117" s="71"/>
      <c r="S117" s="71"/>
      <c r="T117" s="71"/>
      <c r="U117" s="71"/>
      <c r="V117" s="71"/>
      <c r="W117" s="71"/>
      <c r="X117" s="71"/>
    </row>
    <row r="118" spans="1:24" s="15" customFormat="1" ht="9" customHeight="1">
      <c r="A118" s="13"/>
      <c r="C118" s="133" t="s">
        <v>465</v>
      </c>
      <c r="D118" s="134"/>
      <c r="E118" s="136" t="s">
        <v>2</v>
      </c>
      <c r="F118" s="134"/>
      <c r="G118" s="134"/>
      <c r="H118" s="134"/>
      <c r="I118" s="134"/>
      <c r="J118" s="135"/>
      <c r="K118" s="136" t="s">
        <v>3</v>
      </c>
      <c r="L118" s="134"/>
      <c r="M118" s="134"/>
      <c r="N118" s="134"/>
      <c r="O118" s="134"/>
      <c r="P118" s="134"/>
      <c r="Q118" s="137"/>
      <c r="R118" s="71"/>
      <c r="S118" s="71"/>
      <c r="T118" s="71"/>
      <c r="U118" s="71"/>
      <c r="V118" s="71"/>
      <c r="W118" s="71"/>
      <c r="X118" s="71"/>
    </row>
    <row r="119" spans="1:24" s="15" customFormat="1" ht="12.75" customHeight="1">
      <c r="A119" s="16"/>
      <c r="B119" s="11"/>
      <c r="C119" s="153"/>
      <c r="D119" s="155"/>
      <c r="E119" s="169"/>
      <c r="F119" s="154"/>
      <c r="G119" s="154"/>
      <c r="H119" s="154"/>
      <c r="I119" s="154"/>
      <c r="J119" s="155"/>
      <c r="K119" s="150"/>
      <c r="L119" s="151"/>
      <c r="M119" s="151"/>
      <c r="N119" s="151"/>
      <c r="O119" s="151"/>
      <c r="P119" s="151"/>
      <c r="Q119" s="152"/>
      <c r="R119" s="71"/>
      <c r="S119" s="71"/>
      <c r="T119" s="71"/>
      <c r="U119" s="71"/>
      <c r="V119" s="71"/>
      <c r="W119" s="71"/>
      <c r="X119" s="71"/>
    </row>
    <row r="120" spans="1:24" s="15" customFormat="1" ht="9">
      <c r="A120" s="13"/>
      <c r="C120" s="133" t="s">
        <v>466</v>
      </c>
      <c r="D120" s="134"/>
      <c r="E120" s="134"/>
      <c r="F120" s="134"/>
      <c r="G120" s="134"/>
      <c r="H120" s="134"/>
      <c r="I120" s="134"/>
      <c r="J120" s="135"/>
      <c r="K120" s="136" t="s">
        <v>467</v>
      </c>
      <c r="L120" s="134"/>
      <c r="M120" s="134"/>
      <c r="N120" s="134"/>
      <c r="O120" s="134"/>
      <c r="P120" s="134"/>
      <c r="Q120" s="137"/>
      <c r="R120" s="71"/>
      <c r="S120" s="71"/>
      <c r="T120" s="71"/>
      <c r="U120" s="71"/>
      <c r="V120" s="71"/>
      <c r="W120" s="71"/>
      <c r="X120" s="71"/>
    </row>
    <row r="121" spans="1:24" s="15" customFormat="1" ht="12.75" customHeight="1">
      <c r="A121" s="20"/>
      <c r="B121" s="11"/>
      <c r="C121" s="153"/>
      <c r="D121" s="154"/>
      <c r="E121" s="154"/>
      <c r="F121" s="154"/>
      <c r="G121" s="154"/>
      <c r="H121" s="154"/>
      <c r="I121" s="154"/>
      <c r="J121" s="155"/>
      <c r="K121" s="150"/>
      <c r="L121" s="151"/>
      <c r="M121" s="151"/>
      <c r="N121" s="151"/>
      <c r="O121" s="151"/>
      <c r="P121" s="151"/>
      <c r="Q121" s="152"/>
      <c r="R121" s="71"/>
      <c r="S121" s="71"/>
      <c r="T121" s="71"/>
      <c r="U121" s="71"/>
      <c r="V121" s="71"/>
      <c r="W121" s="71"/>
      <c r="X121" s="71"/>
    </row>
    <row r="122" spans="1:24" s="15" customFormat="1" ht="9">
      <c r="A122" s="13"/>
      <c r="C122" s="133" t="s">
        <v>32</v>
      </c>
      <c r="D122" s="134"/>
      <c r="E122" s="134"/>
      <c r="F122" s="134"/>
      <c r="G122" s="134"/>
      <c r="H122" s="134"/>
      <c r="I122" s="134"/>
      <c r="J122" s="135"/>
      <c r="K122" s="136" t="s">
        <v>33</v>
      </c>
      <c r="L122" s="134"/>
      <c r="M122" s="134"/>
      <c r="N122" s="134"/>
      <c r="O122" s="134"/>
      <c r="P122" s="134"/>
      <c r="Q122" s="137"/>
      <c r="R122" s="71"/>
      <c r="S122" s="71"/>
      <c r="T122" s="71"/>
      <c r="U122" s="71"/>
      <c r="V122" s="71"/>
      <c r="W122" s="71"/>
      <c r="X122" s="71"/>
    </row>
    <row r="123" spans="1:24" s="15" customFormat="1" ht="12.75" customHeight="1">
      <c r="A123" s="16"/>
      <c r="B123" s="11"/>
      <c r="C123" s="215"/>
      <c r="D123" s="216"/>
      <c r="E123" s="216"/>
      <c r="F123" s="216"/>
      <c r="G123" s="216"/>
      <c r="H123" s="216"/>
      <c r="I123" s="216"/>
      <c r="J123" s="217"/>
      <c r="K123" s="218"/>
      <c r="L123" s="219"/>
      <c r="M123" s="219"/>
      <c r="N123" s="219"/>
      <c r="O123" s="219"/>
      <c r="P123" s="219"/>
      <c r="Q123" s="220"/>
      <c r="R123" s="71"/>
      <c r="S123" s="71"/>
      <c r="T123" s="71"/>
      <c r="U123" s="71"/>
      <c r="V123" s="71"/>
      <c r="W123" s="71"/>
      <c r="X123" s="71"/>
    </row>
    <row r="124" spans="1:24" s="15" customFormat="1" ht="9" customHeight="1">
      <c r="A124" s="159"/>
      <c r="B124" s="160"/>
      <c r="C124" s="170" t="s">
        <v>683</v>
      </c>
      <c r="D124" s="146"/>
      <c r="E124" s="146"/>
      <c r="F124" s="147"/>
      <c r="G124" s="145" t="s">
        <v>684</v>
      </c>
      <c r="H124" s="146"/>
      <c r="I124" s="146"/>
      <c r="J124" s="146"/>
      <c r="K124" s="147"/>
      <c r="L124" s="145" t="s">
        <v>685</v>
      </c>
      <c r="M124" s="146"/>
      <c r="N124" s="146"/>
      <c r="O124" s="146"/>
      <c r="P124" s="147"/>
      <c r="Q124" s="148" t="s">
        <v>471</v>
      </c>
      <c r="R124" s="71"/>
      <c r="S124" s="71"/>
      <c r="T124" s="71"/>
      <c r="U124" s="71"/>
      <c r="V124" s="71"/>
      <c r="W124" s="71"/>
      <c r="X124" s="71"/>
    </row>
    <row r="125" spans="1:24" s="15" customFormat="1" ht="9" customHeight="1">
      <c r="A125" s="159"/>
      <c r="B125" s="160"/>
      <c r="C125" s="158" t="s">
        <v>682</v>
      </c>
      <c r="D125" s="156"/>
      <c r="E125" s="156" t="s">
        <v>681</v>
      </c>
      <c r="F125" s="157"/>
      <c r="G125" s="177" t="s">
        <v>682</v>
      </c>
      <c r="H125" s="156"/>
      <c r="I125" s="156"/>
      <c r="J125" s="156" t="s">
        <v>681</v>
      </c>
      <c r="K125" s="157"/>
      <c r="L125" s="177" t="s">
        <v>686</v>
      </c>
      <c r="M125" s="156"/>
      <c r="N125" s="156"/>
      <c r="O125" s="156" t="s">
        <v>681</v>
      </c>
      <c r="P125" s="157"/>
      <c r="Q125" s="149"/>
      <c r="R125" s="71"/>
      <c r="S125" s="71"/>
      <c r="T125" s="71"/>
      <c r="U125" s="71"/>
      <c r="V125" s="71"/>
      <c r="W125" s="71"/>
      <c r="X125" s="71"/>
    </row>
    <row r="126" spans="1:24" s="15" customFormat="1" ht="16.5" customHeight="1">
      <c r="A126" s="16"/>
      <c r="B126" s="11"/>
      <c r="C126" s="232"/>
      <c r="D126" s="233"/>
      <c r="E126" s="161"/>
      <c r="F126" s="162"/>
      <c r="G126" s="326"/>
      <c r="H126" s="327"/>
      <c r="I126" s="327"/>
      <c r="J126" s="328"/>
      <c r="K126" s="329"/>
      <c r="L126" s="163"/>
      <c r="M126" s="164"/>
      <c r="N126" s="164"/>
      <c r="O126" s="161"/>
      <c r="P126" s="162"/>
      <c r="Q126" s="57"/>
      <c r="R126" s="71"/>
      <c r="S126" s="71"/>
      <c r="T126" s="71"/>
      <c r="U126" s="71"/>
      <c r="V126" s="71"/>
      <c r="W126" s="71"/>
      <c r="X126" s="71"/>
    </row>
    <row r="127" spans="1:24" s="15" customFormat="1" ht="9" customHeight="1">
      <c r="A127" s="13"/>
      <c r="C127" s="59" t="s">
        <v>486</v>
      </c>
      <c r="D127" s="60"/>
      <c r="E127" s="165" t="str">
        <f>IF(C128="no","Approx Cost"," ")</f>
        <v> </v>
      </c>
      <c r="F127" s="165"/>
      <c r="G127" s="166" t="s">
        <v>487</v>
      </c>
      <c r="H127" s="167"/>
      <c r="I127" s="167"/>
      <c r="J127" s="165" t="str">
        <f>IF(G128="no","Approx Cost"," ")</f>
        <v> </v>
      </c>
      <c r="K127" s="168"/>
      <c r="L127" s="136" t="s">
        <v>552</v>
      </c>
      <c r="M127" s="134"/>
      <c r="N127" s="134"/>
      <c r="O127" s="134"/>
      <c r="P127" s="134"/>
      <c r="Q127" s="137"/>
      <c r="R127" s="71"/>
      <c r="S127" s="71"/>
      <c r="T127" s="71"/>
      <c r="U127" s="71"/>
      <c r="V127" s="71"/>
      <c r="W127" s="71"/>
      <c r="X127" s="71"/>
    </row>
    <row r="128" spans="1:24" s="15" customFormat="1" ht="12.75" customHeight="1">
      <c r="A128" s="20"/>
      <c r="B128" s="11"/>
      <c r="C128" s="380"/>
      <c r="D128" s="373"/>
      <c r="E128" s="233"/>
      <c r="F128" s="233"/>
      <c r="G128" s="372"/>
      <c r="H128" s="373"/>
      <c r="I128" s="373"/>
      <c r="J128" s="233"/>
      <c r="K128" s="231"/>
      <c r="L128" s="370"/>
      <c r="M128" s="305"/>
      <c r="N128" s="305"/>
      <c r="O128" s="305"/>
      <c r="P128" s="305"/>
      <c r="Q128" s="371"/>
      <c r="R128" s="71"/>
      <c r="S128" s="71"/>
      <c r="T128" s="71"/>
      <c r="U128" s="71"/>
      <c r="V128" s="71"/>
      <c r="W128" s="71"/>
      <c r="X128" s="71"/>
    </row>
    <row r="129" spans="1:24" s="15" customFormat="1" ht="9" customHeight="1">
      <c r="A129" s="13"/>
      <c r="C129" s="133" t="s">
        <v>480</v>
      </c>
      <c r="D129" s="134"/>
      <c r="E129" s="134"/>
      <c r="F129" s="134"/>
      <c r="G129" s="134"/>
      <c r="H129" s="135"/>
      <c r="I129" s="136" t="s">
        <v>689</v>
      </c>
      <c r="J129" s="134"/>
      <c r="K129" s="134"/>
      <c r="L129" s="134"/>
      <c r="M129" s="134"/>
      <c r="N129" s="134"/>
      <c r="O129" s="134"/>
      <c r="P129" s="134"/>
      <c r="Q129" s="137"/>
      <c r="R129" s="71"/>
      <c r="S129" s="71"/>
      <c r="T129" s="71"/>
      <c r="U129" s="71"/>
      <c r="V129" s="71"/>
      <c r="W129" s="71"/>
      <c r="X129" s="71"/>
    </row>
    <row r="130" spans="1:24" s="15" customFormat="1" ht="12.75" customHeight="1">
      <c r="A130" s="16"/>
      <c r="B130" s="11"/>
      <c r="C130" s="304"/>
      <c r="D130" s="305"/>
      <c r="E130" s="305"/>
      <c r="F130" s="305"/>
      <c r="G130" s="305"/>
      <c r="H130" s="306"/>
      <c r="I130" s="368"/>
      <c r="J130" s="369"/>
      <c r="K130" s="369"/>
      <c r="L130" s="151"/>
      <c r="M130" s="151"/>
      <c r="N130" s="151"/>
      <c r="O130" s="151"/>
      <c r="P130" s="151"/>
      <c r="Q130" s="152"/>
      <c r="R130" s="71"/>
      <c r="S130" s="71"/>
      <c r="T130" s="71"/>
      <c r="U130" s="71"/>
      <c r="V130" s="71"/>
      <c r="W130" s="71"/>
      <c r="X130" s="71"/>
    </row>
    <row r="131" spans="1:24" s="15" customFormat="1" ht="9.75">
      <c r="A131" s="13"/>
      <c r="C131" s="133" t="s">
        <v>35</v>
      </c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7"/>
      <c r="R131" s="71"/>
      <c r="S131" s="71"/>
      <c r="T131" s="71"/>
      <c r="U131" s="71"/>
      <c r="V131" s="71"/>
      <c r="W131" s="71"/>
      <c r="X131" s="71"/>
    </row>
    <row r="132" spans="1:24" s="15" customFormat="1" ht="21" customHeight="1" thickBot="1">
      <c r="A132" s="29"/>
      <c r="B132" s="28"/>
      <c r="C132" s="181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3"/>
      <c r="R132" s="71"/>
      <c r="S132" s="71"/>
      <c r="T132" s="71"/>
      <c r="U132" s="71"/>
      <c r="V132" s="71"/>
      <c r="W132" s="71"/>
      <c r="X132" s="71"/>
    </row>
    <row r="133" spans="1:24" s="15" customFormat="1" ht="9" customHeight="1">
      <c r="A133" s="13"/>
      <c r="C133" s="175" t="s">
        <v>29</v>
      </c>
      <c r="D133" s="172"/>
      <c r="E133" s="172"/>
      <c r="F133" s="172"/>
      <c r="G133" s="172"/>
      <c r="H133" s="172"/>
      <c r="I133" s="172"/>
      <c r="J133" s="172"/>
      <c r="K133" s="176"/>
      <c r="L133" s="171" t="s">
        <v>30</v>
      </c>
      <c r="M133" s="172"/>
      <c r="N133" s="172"/>
      <c r="O133" s="172"/>
      <c r="P133" s="172"/>
      <c r="Q133" s="173"/>
      <c r="R133" s="71"/>
      <c r="S133" s="72"/>
      <c r="T133" s="71"/>
      <c r="U133" s="71"/>
      <c r="V133" s="71"/>
      <c r="W133" s="71"/>
      <c r="X133" s="71"/>
    </row>
    <row r="134" spans="1:24" s="15" customFormat="1" ht="12.75" customHeight="1">
      <c r="A134" s="12"/>
      <c r="B134" s="25" t="s">
        <v>36</v>
      </c>
      <c r="C134" s="153"/>
      <c r="D134" s="154"/>
      <c r="E134" s="154"/>
      <c r="F134" s="154"/>
      <c r="G134" s="154"/>
      <c r="H134" s="154"/>
      <c r="I134" s="154"/>
      <c r="J134" s="154"/>
      <c r="K134" s="155"/>
      <c r="L134" s="169"/>
      <c r="M134" s="154"/>
      <c r="N134" s="154"/>
      <c r="O134" s="154"/>
      <c r="P134" s="154"/>
      <c r="Q134" s="174"/>
      <c r="R134" s="71"/>
      <c r="S134" s="71"/>
      <c r="T134" s="71"/>
      <c r="U134" s="71"/>
      <c r="V134" s="71"/>
      <c r="W134" s="71"/>
      <c r="X134" s="71"/>
    </row>
    <row r="135" spans="1:24" s="15" customFormat="1" ht="9">
      <c r="A135" s="13"/>
      <c r="B135" s="42" t="s">
        <v>485</v>
      </c>
      <c r="C135" s="133" t="s">
        <v>5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7"/>
      <c r="R135" s="71"/>
      <c r="S135" s="71"/>
      <c r="T135" s="71"/>
      <c r="U135" s="71"/>
      <c r="V135" s="71"/>
      <c r="W135" s="71"/>
      <c r="X135" s="71"/>
    </row>
    <row r="136" spans="1:24" s="15" customFormat="1" ht="12.75" customHeight="1">
      <c r="A136" s="16"/>
      <c r="B136" s="11"/>
      <c r="C136" s="153"/>
      <c r="D136" s="216"/>
      <c r="E136" s="216"/>
      <c r="F136" s="216"/>
      <c r="G136" s="216"/>
      <c r="H136" s="216"/>
      <c r="I136" s="216"/>
      <c r="J136" s="216"/>
      <c r="K136" s="154"/>
      <c r="L136" s="154"/>
      <c r="M136" s="154"/>
      <c r="N136" s="154"/>
      <c r="O136" s="154"/>
      <c r="P136" s="154"/>
      <c r="Q136" s="174"/>
      <c r="R136" s="71"/>
      <c r="S136" s="71"/>
      <c r="T136" s="71"/>
      <c r="U136" s="71"/>
      <c r="V136" s="71"/>
      <c r="W136" s="71"/>
      <c r="X136" s="71"/>
    </row>
    <row r="137" spans="1:24" s="15" customFormat="1" ht="9">
      <c r="A137" s="13"/>
      <c r="C137" s="133" t="s">
        <v>465</v>
      </c>
      <c r="D137" s="134"/>
      <c r="E137" s="136" t="s">
        <v>2</v>
      </c>
      <c r="F137" s="134"/>
      <c r="G137" s="134"/>
      <c r="H137" s="134"/>
      <c r="I137" s="134"/>
      <c r="J137" s="135"/>
      <c r="K137" s="136" t="s">
        <v>3</v>
      </c>
      <c r="L137" s="134"/>
      <c r="M137" s="134"/>
      <c r="N137" s="134"/>
      <c r="O137" s="134"/>
      <c r="P137" s="134"/>
      <c r="Q137" s="137"/>
      <c r="R137" s="71"/>
      <c r="S137" s="71"/>
      <c r="T137" s="71"/>
      <c r="U137" s="71"/>
      <c r="V137" s="71"/>
      <c r="W137" s="71"/>
      <c r="X137" s="71"/>
    </row>
    <row r="138" spans="1:24" s="15" customFormat="1" ht="12.75" customHeight="1">
      <c r="A138" s="16"/>
      <c r="B138" s="11"/>
      <c r="C138" s="153"/>
      <c r="D138" s="155"/>
      <c r="E138" s="169"/>
      <c r="F138" s="154"/>
      <c r="G138" s="154"/>
      <c r="H138" s="154"/>
      <c r="I138" s="154"/>
      <c r="J138" s="155"/>
      <c r="K138" s="150"/>
      <c r="L138" s="151"/>
      <c r="M138" s="151"/>
      <c r="N138" s="151"/>
      <c r="O138" s="151"/>
      <c r="P138" s="151"/>
      <c r="Q138" s="152"/>
      <c r="R138" s="71"/>
      <c r="S138" s="71"/>
      <c r="T138" s="71"/>
      <c r="U138" s="71"/>
      <c r="V138" s="71"/>
      <c r="W138" s="71"/>
      <c r="X138" s="71"/>
    </row>
    <row r="139" spans="1:24" s="15" customFormat="1" ht="9">
      <c r="A139" s="13"/>
      <c r="C139" s="133" t="s">
        <v>466</v>
      </c>
      <c r="D139" s="134"/>
      <c r="E139" s="134"/>
      <c r="F139" s="134"/>
      <c r="G139" s="134"/>
      <c r="H139" s="134"/>
      <c r="I139" s="134"/>
      <c r="J139" s="135"/>
      <c r="K139" s="136" t="s">
        <v>467</v>
      </c>
      <c r="L139" s="134"/>
      <c r="M139" s="134"/>
      <c r="N139" s="134"/>
      <c r="O139" s="134"/>
      <c r="P139" s="134"/>
      <c r="Q139" s="137"/>
      <c r="R139" s="71"/>
      <c r="S139" s="71"/>
      <c r="T139" s="71"/>
      <c r="U139" s="71"/>
      <c r="V139" s="71"/>
      <c r="W139" s="71"/>
      <c r="X139" s="71"/>
    </row>
    <row r="140" spans="1:24" s="15" customFormat="1" ht="12.75" customHeight="1">
      <c r="A140" s="20"/>
      <c r="B140" s="11"/>
      <c r="C140" s="153"/>
      <c r="D140" s="154"/>
      <c r="E140" s="154"/>
      <c r="F140" s="154"/>
      <c r="G140" s="154"/>
      <c r="H140" s="154"/>
      <c r="I140" s="154"/>
      <c r="J140" s="155"/>
      <c r="K140" s="150"/>
      <c r="L140" s="151"/>
      <c r="M140" s="151"/>
      <c r="N140" s="151"/>
      <c r="O140" s="151"/>
      <c r="P140" s="151"/>
      <c r="Q140" s="152"/>
      <c r="R140" s="71"/>
      <c r="S140" s="71"/>
      <c r="T140" s="71"/>
      <c r="U140" s="71"/>
      <c r="V140" s="71"/>
      <c r="W140" s="71"/>
      <c r="X140" s="71"/>
    </row>
    <row r="141" spans="1:24" s="15" customFormat="1" ht="9">
      <c r="A141" s="13"/>
      <c r="C141" s="133" t="s">
        <v>32</v>
      </c>
      <c r="D141" s="134"/>
      <c r="E141" s="134"/>
      <c r="F141" s="134"/>
      <c r="G141" s="134"/>
      <c r="H141" s="134"/>
      <c r="I141" s="134"/>
      <c r="J141" s="135"/>
      <c r="K141" s="136" t="s">
        <v>33</v>
      </c>
      <c r="L141" s="134"/>
      <c r="M141" s="134"/>
      <c r="N141" s="134"/>
      <c r="O141" s="134"/>
      <c r="P141" s="134"/>
      <c r="Q141" s="137"/>
      <c r="R141" s="71"/>
      <c r="S141" s="71"/>
      <c r="T141" s="71"/>
      <c r="U141" s="71"/>
      <c r="V141" s="71"/>
      <c r="W141" s="71"/>
      <c r="X141" s="71"/>
    </row>
    <row r="142" spans="1:24" s="15" customFormat="1" ht="12.75" customHeight="1">
      <c r="A142" s="16"/>
      <c r="B142" s="11"/>
      <c r="C142" s="215"/>
      <c r="D142" s="216"/>
      <c r="E142" s="216"/>
      <c r="F142" s="216"/>
      <c r="G142" s="216"/>
      <c r="H142" s="216"/>
      <c r="I142" s="216"/>
      <c r="J142" s="217"/>
      <c r="K142" s="218"/>
      <c r="L142" s="219"/>
      <c r="M142" s="219"/>
      <c r="N142" s="219"/>
      <c r="O142" s="219"/>
      <c r="P142" s="219"/>
      <c r="Q142" s="220"/>
      <c r="R142" s="71"/>
      <c r="S142" s="71"/>
      <c r="T142" s="71"/>
      <c r="U142" s="71"/>
      <c r="V142" s="71"/>
      <c r="W142" s="71"/>
      <c r="X142" s="71"/>
    </row>
    <row r="143" spans="1:24" s="15" customFormat="1" ht="9">
      <c r="A143" s="159"/>
      <c r="B143" s="212"/>
      <c r="C143" s="170" t="s">
        <v>683</v>
      </c>
      <c r="D143" s="146"/>
      <c r="E143" s="146"/>
      <c r="F143" s="147"/>
      <c r="G143" s="145" t="s">
        <v>684</v>
      </c>
      <c r="H143" s="146"/>
      <c r="I143" s="146"/>
      <c r="J143" s="146"/>
      <c r="K143" s="147"/>
      <c r="L143" s="145" t="s">
        <v>685</v>
      </c>
      <c r="M143" s="146"/>
      <c r="N143" s="146"/>
      <c r="O143" s="146"/>
      <c r="P143" s="147"/>
      <c r="Q143" s="148" t="s">
        <v>471</v>
      </c>
      <c r="R143" s="71"/>
      <c r="S143" s="71"/>
      <c r="T143" s="71"/>
      <c r="U143" s="71"/>
      <c r="V143" s="71"/>
      <c r="W143" s="71"/>
      <c r="X143" s="71"/>
    </row>
    <row r="144" spans="1:24" s="15" customFormat="1" ht="9">
      <c r="A144" s="47"/>
      <c r="B144" s="58"/>
      <c r="C144" s="158" t="s">
        <v>682</v>
      </c>
      <c r="D144" s="156"/>
      <c r="E144" s="156" t="s">
        <v>681</v>
      </c>
      <c r="F144" s="157"/>
      <c r="G144" s="177" t="s">
        <v>682</v>
      </c>
      <c r="H144" s="156"/>
      <c r="I144" s="156"/>
      <c r="J144" s="156" t="s">
        <v>681</v>
      </c>
      <c r="K144" s="157"/>
      <c r="L144" s="177" t="s">
        <v>686</v>
      </c>
      <c r="M144" s="156"/>
      <c r="N144" s="156"/>
      <c r="O144" s="156" t="s">
        <v>681</v>
      </c>
      <c r="P144" s="157"/>
      <c r="Q144" s="149"/>
      <c r="R144" s="71"/>
      <c r="S144" s="71"/>
      <c r="T144" s="71"/>
      <c r="U144" s="71"/>
      <c r="V144" s="71"/>
      <c r="W144" s="71"/>
      <c r="X144" s="71"/>
    </row>
    <row r="145" spans="1:24" s="15" customFormat="1" ht="15" customHeight="1">
      <c r="A145" s="16"/>
      <c r="B145" s="11"/>
      <c r="C145" s="232"/>
      <c r="D145" s="233"/>
      <c r="E145" s="161"/>
      <c r="F145" s="162"/>
      <c r="G145" s="326"/>
      <c r="H145" s="327"/>
      <c r="I145" s="327"/>
      <c r="J145" s="328"/>
      <c r="K145" s="329"/>
      <c r="L145" s="163"/>
      <c r="M145" s="164"/>
      <c r="N145" s="164"/>
      <c r="O145" s="161"/>
      <c r="P145" s="162"/>
      <c r="Q145" s="57"/>
      <c r="R145" s="71"/>
      <c r="S145" s="71"/>
      <c r="T145" s="71"/>
      <c r="U145" s="71"/>
      <c r="V145" s="71"/>
      <c r="W145" s="71"/>
      <c r="X145" s="71"/>
    </row>
    <row r="146" spans="1:24" s="15" customFormat="1" ht="9">
      <c r="A146" s="13"/>
      <c r="C146" s="59" t="s">
        <v>486</v>
      </c>
      <c r="D146" s="60"/>
      <c r="E146" s="165" t="str">
        <f>IF(C147="no","Approx Cost"," ")</f>
        <v> </v>
      </c>
      <c r="F146" s="165"/>
      <c r="G146" s="166" t="s">
        <v>487</v>
      </c>
      <c r="H146" s="167"/>
      <c r="I146" s="167"/>
      <c r="J146" s="165" t="str">
        <f>IF(G147="no","Approx Cost"," ")</f>
        <v> </v>
      </c>
      <c r="K146" s="168"/>
      <c r="L146" s="136" t="s">
        <v>552</v>
      </c>
      <c r="M146" s="134"/>
      <c r="N146" s="134"/>
      <c r="O146" s="134"/>
      <c r="P146" s="134"/>
      <c r="Q146" s="137"/>
      <c r="R146" s="71"/>
      <c r="S146" s="71"/>
      <c r="T146" s="71"/>
      <c r="U146" s="71"/>
      <c r="V146" s="71"/>
      <c r="W146" s="71"/>
      <c r="X146" s="71"/>
    </row>
    <row r="147" spans="1:24" s="15" customFormat="1" ht="12.75" customHeight="1">
      <c r="A147" s="20"/>
      <c r="B147" s="11"/>
      <c r="C147" s="380"/>
      <c r="D147" s="373"/>
      <c r="E147" s="233"/>
      <c r="F147" s="233"/>
      <c r="G147" s="372"/>
      <c r="H147" s="373"/>
      <c r="I147" s="373"/>
      <c r="J147" s="233"/>
      <c r="K147" s="231"/>
      <c r="L147" s="370"/>
      <c r="M147" s="305"/>
      <c r="N147" s="305"/>
      <c r="O147" s="305"/>
      <c r="P147" s="305"/>
      <c r="Q147" s="371"/>
      <c r="R147" s="71"/>
      <c r="S147" s="71"/>
      <c r="T147" s="71"/>
      <c r="U147" s="71"/>
      <c r="V147" s="71"/>
      <c r="W147" s="71"/>
      <c r="X147" s="71"/>
    </row>
    <row r="148" spans="1:24" s="15" customFormat="1" ht="9">
      <c r="A148" s="13"/>
      <c r="C148" s="133" t="s">
        <v>480</v>
      </c>
      <c r="D148" s="134"/>
      <c r="E148" s="134"/>
      <c r="F148" s="134"/>
      <c r="G148" s="134"/>
      <c r="H148" s="135"/>
      <c r="I148" s="136" t="s">
        <v>701</v>
      </c>
      <c r="J148" s="134"/>
      <c r="K148" s="134"/>
      <c r="L148" s="134"/>
      <c r="M148" s="134"/>
      <c r="N148" s="134"/>
      <c r="O148" s="134"/>
      <c r="P148" s="134"/>
      <c r="Q148" s="137"/>
      <c r="R148" s="71"/>
      <c r="S148" s="71"/>
      <c r="T148" s="71"/>
      <c r="U148" s="71"/>
      <c r="V148" s="71"/>
      <c r="W148" s="71"/>
      <c r="X148" s="71"/>
    </row>
    <row r="149" spans="1:24" s="15" customFormat="1" ht="12.75" customHeight="1">
      <c r="A149" s="16"/>
      <c r="B149" s="11"/>
      <c r="C149" s="304"/>
      <c r="D149" s="305"/>
      <c r="E149" s="305"/>
      <c r="F149" s="305"/>
      <c r="G149" s="305"/>
      <c r="H149" s="306"/>
      <c r="I149" s="368"/>
      <c r="J149" s="369"/>
      <c r="K149" s="369"/>
      <c r="L149" s="151"/>
      <c r="M149" s="151"/>
      <c r="N149" s="151"/>
      <c r="O149" s="151"/>
      <c r="P149" s="151"/>
      <c r="Q149" s="152"/>
      <c r="R149" s="71"/>
      <c r="S149" s="71"/>
      <c r="T149" s="71"/>
      <c r="U149" s="71"/>
      <c r="V149" s="71"/>
      <c r="W149" s="71"/>
      <c r="X149" s="71"/>
    </row>
    <row r="150" spans="1:24" s="15" customFormat="1" ht="9.75">
      <c r="A150" s="13"/>
      <c r="C150" s="133" t="s">
        <v>35</v>
      </c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7"/>
      <c r="R150" s="71"/>
      <c r="S150" s="71"/>
      <c r="T150" s="71"/>
      <c r="U150" s="71"/>
      <c r="V150" s="71"/>
      <c r="W150" s="71"/>
      <c r="X150" s="71"/>
    </row>
    <row r="151" spans="1:24" s="15" customFormat="1" ht="12.75" customHeight="1" thickBot="1">
      <c r="A151" s="29"/>
      <c r="B151" s="28"/>
      <c r="C151" s="181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3"/>
      <c r="R151" s="71"/>
      <c r="S151" s="71"/>
      <c r="T151" s="71"/>
      <c r="U151" s="71"/>
      <c r="V151" s="71"/>
      <c r="W151" s="71"/>
      <c r="X151" s="71"/>
    </row>
    <row r="152" spans="1:24" ht="8.25" customHeight="1" thickBot="1">
      <c r="A152" s="375"/>
      <c r="B152" s="376"/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7"/>
      <c r="R152" s="73"/>
      <c r="S152" s="73"/>
      <c r="T152" s="73"/>
      <c r="U152" s="73"/>
      <c r="V152" s="73"/>
      <c r="W152" s="73"/>
      <c r="X152" s="73"/>
    </row>
    <row r="153" spans="1:24" s="8" customFormat="1" ht="15" customHeight="1" thickBot="1">
      <c r="A153" s="226" t="s">
        <v>690</v>
      </c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8"/>
      <c r="R153" s="69"/>
      <c r="S153" s="69"/>
      <c r="T153" s="69"/>
      <c r="U153" s="69"/>
      <c r="V153" s="69"/>
      <c r="W153" s="69"/>
      <c r="X153" s="69"/>
    </row>
    <row r="154" spans="1:24" ht="49.5" customHeight="1" thickBot="1">
      <c r="A154" s="301"/>
      <c r="B154" s="30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3"/>
      <c r="R154" s="73"/>
      <c r="S154" s="73"/>
      <c r="T154" s="73"/>
      <c r="U154" s="73"/>
      <c r="V154" s="73"/>
      <c r="W154" s="73"/>
      <c r="X154" s="73"/>
    </row>
    <row r="155" spans="1:24" ht="16.5" customHeight="1" thickBot="1">
      <c r="A155" s="459" t="s">
        <v>931</v>
      </c>
      <c r="B155" s="457"/>
      <c r="C155" s="457"/>
      <c r="D155" s="457"/>
      <c r="E155" s="457"/>
      <c r="F155" s="457"/>
      <c r="G155" s="457"/>
      <c r="H155" s="457"/>
      <c r="I155" s="457"/>
      <c r="J155" s="457"/>
      <c r="K155" s="457"/>
      <c r="L155" s="457"/>
      <c r="M155" s="457"/>
      <c r="N155" s="457"/>
      <c r="O155" s="457"/>
      <c r="P155" s="457"/>
      <c r="Q155" s="458"/>
      <c r="R155" s="73"/>
      <c r="S155" s="73"/>
      <c r="T155" s="73"/>
      <c r="U155" s="73"/>
      <c r="V155" s="73"/>
      <c r="W155" s="73"/>
      <c r="X155" s="73"/>
    </row>
    <row r="156" spans="1:24" s="15" customFormat="1" ht="12.75" customHeight="1" thickBot="1">
      <c r="A156" s="298" t="s">
        <v>932</v>
      </c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300"/>
      <c r="R156" s="71"/>
      <c r="S156" s="71"/>
      <c r="T156" s="71"/>
      <c r="U156" s="71"/>
      <c r="V156" s="71"/>
      <c r="W156" s="71"/>
      <c r="X156" s="71"/>
    </row>
    <row r="159" ht="12.75" hidden="1"/>
    <row r="160" spans="1:16" ht="12.75" hidden="1">
      <c r="A160" s="32" t="s">
        <v>43</v>
      </c>
      <c r="C160" s="32" t="s">
        <v>44</v>
      </c>
      <c r="H160" s="32" t="s">
        <v>45</v>
      </c>
      <c r="J160" s="32" t="s">
        <v>46</v>
      </c>
      <c r="M160" s="35"/>
      <c r="N160" s="35"/>
      <c r="O160" s="35"/>
      <c r="P160" s="35"/>
    </row>
    <row r="161" spans="1:16" ht="12.75" hidden="1">
      <c r="A161" s="34">
        <v>15000</v>
      </c>
      <c r="B161" s="32" t="s">
        <v>472</v>
      </c>
      <c r="C161" s="37">
        <v>24</v>
      </c>
      <c r="D161" s="37"/>
      <c r="E161" s="37"/>
      <c r="F161" s="37"/>
      <c r="G161" s="37"/>
      <c r="H161" s="37"/>
      <c r="I161" s="37"/>
      <c r="J161" s="37"/>
      <c r="K161" t="s">
        <v>59</v>
      </c>
      <c r="L161"/>
      <c r="M161" s="49" t="s">
        <v>579</v>
      </c>
      <c r="N161" s="48"/>
      <c r="O161" s="48"/>
      <c r="P161" s="48"/>
    </row>
    <row r="162" spans="1:16" ht="12.75" hidden="1">
      <c r="A162" s="34">
        <v>25000</v>
      </c>
      <c r="B162" s="32" t="s">
        <v>473</v>
      </c>
      <c r="C162" s="37">
        <v>32</v>
      </c>
      <c r="D162" s="37"/>
      <c r="E162" s="37"/>
      <c r="F162" s="37"/>
      <c r="G162" s="37"/>
      <c r="H162" s="37"/>
      <c r="I162" s="37"/>
      <c r="J162" s="37"/>
      <c r="K162" t="s">
        <v>60</v>
      </c>
      <c r="L162"/>
      <c r="M162" s="49" t="s">
        <v>488</v>
      </c>
      <c r="N162" s="48"/>
      <c r="O162" s="48"/>
      <c r="P162" s="48"/>
    </row>
    <row r="163" spans="2:16" ht="12.75" hidden="1">
      <c r="B163" s="32" t="s">
        <v>751</v>
      </c>
      <c r="C163" s="37">
        <v>48</v>
      </c>
      <c r="D163" s="37"/>
      <c r="E163" s="37" t="s">
        <v>699</v>
      </c>
      <c r="F163" s="37"/>
      <c r="G163" s="37"/>
      <c r="H163" s="37"/>
      <c r="I163" s="37"/>
      <c r="J163" s="37"/>
      <c r="K163" t="s">
        <v>61</v>
      </c>
      <c r="L163"/>
      <c r="M163" s="49" t="s">
        <v>580</v>
      </c>
      <c r="N163" s="48"/>
      <c r="O163" s="48"/>
      <c r="P163" s="48"/>
    </row>
    <row r="164" spans="1:16" ht="12.75" hidden="1">
      <c r="A164" s="32" t="s">
        <v>461</v>
      </c>
      <c r="B164" s="37">
        <v>2</v>
      </c>
      <c r="C164" s="37"/>
      <c r="D164" s="37"/>
      <c r="E164" s="38" t="s">
        <v>700</v>
      </c>
      <c r="F164" s="37"/>
      <c r="G164" s="37"/>
      <c r="H164" s="37"/>
      <c r="I164" s="37"/>
      <c r="J164" s="37"/>
      <c r="K164" t="s">
        <v>62</v>
      </c>
      <c r="L164"/>
      <c r="M164" s="49" t="s">
        <v>489</v>
      </c>
      <c r="N164" s="48"/>
      <c r="O164" s="48"/>
      <c r="P164" s="48"/>
    </row>
    <row r="165" spans="1:16" ht="12.75" hidden="1">
      <c r="A165" s="32" t="s">
        <v>462</v>
      </c>
      <c r="B165" s="37">
        <v>3</v>
      </c>
      <c r="K165" t="s">
        <v>63</v>
      </c>
      <c r="L165"/>
      <c r="M165" s="49" t="s">
        <v>490</v>
      </c>
      <c r="N165" s="48"/>
      <c r="O165" s="48"/>
      <c r="P165" s="48"/>
    </row>
    <row r="166" spans="2:16" ht="12.75" hidden="1">
      <c r="B166" s="45" t="s">
        <v>562</v>
      </c>
      <c r="K166" t="s">
        <v>64</v>
      </c>
      <c r="L166"/>
      <c r="M166" s="49" t="s">
        <v>491</v>
      </c>
      <c r="N166" s="48"/>
      <c r="O166" s="48"/>
      <c r="P166" s="48"/>
    </row>
    <row r="167" spans="1:16" ht="12.75" hidden="1">
      <c r="A167" s="32" t="s">
        <v>56</v>
      </c>
      <c r="B167" s="45" t="s">
        <v>563</v>
      </c>
      <c r="C167" s="45" t="s">
        <v>674</v>
      </c>
      <c r="D167" s="45"/>
      <c r="E167" s="45" t="s">
        <v>687</v>
      </c>
      <c r="G167" s="45" t="s">
        <v>736</v>
      </c>
      <c r="K167" t="s">
        <v>65</v>
      </c>
      <c r="L167"/>
      <c r="M167" s="49" t="s">
        <v>492</v>
      </c>
      <c r="N167" s="48"/>
      <c r="O167" s="48"/>
      <c r="P167" s="48"/>
    </row>
    <row r="168" spans="1:16" ht="12.75" hidden="1">
      <c r="A168" s="32" t="s">
        <v>55</v>
      </c>
      <c r="B168" s="45" t="s">
        <v>577</v>
      </c>
      <c r="C168" s="45" t="s">
        <v>675</v>
      </c>
      <c r="D168" s="45"/>
      <c r="E168" s="45" t="s">
        <v>688</v>
      </c>
      <c r="G168" s="45" t="s">
        <v>718</v>
      </c>
      <c r="K168" t="s">
        <v>66</v>
      </c>
      <c r="L168"/>
      <c r="M168" s="49" t="s">
        <v>581</v>
      </c>
      <c r="N168" s="48"/>
      <c r="O168" s="48"/>
      <c r="P168" s="48"/>
    </row>
    <row r="169" spans="1:16" ht="12.75" hidden="1">
      <c r="A169" s="32" t="s">
        <v>57</v>
      </c>
      <c r="B169" s="45" t="s">
        <v>578</v>
      </c>
      <c r="C169" s="32" t="s">
        <v>744</v>
      </c>
      <c r="G169" s="45" t="s">
        <v>719</v>
      </c>
      <c r="K169" t="s">
        <v>67</v>
      </c>
      <c r="L169"/>
      <c r="M169" s="49" t="s">
        <v>582</v>
      </c>
      <c r="N169" s="48"/>
      <c r="O169" s="48"/>
      <c r="P169" s="48"/>
    </row>
    <row r="170" spans="1:16" ht="12.75" hidden="1">
      <c r="A170" s="32" t="s">
        <v>54</v>
      </c>
      <c r="G170" s="45"/>
      <c r="K170" t="s">
        <v>68</v>
      </c>
      <c r="L170"/>
      <c r="M170" s="49" t="s">
        <v>583</v>
      </c>
      <c r="N170" s="48"/>
      <c r="O170" s="48"/>
      <c r="P170" s="48"/>
    </row>
    <row r="171" spans="11:16" ht="12.75" hidden="1">
      <c r="K171" t="s">
        <v>68</v>
      </c>
      <c r="L171"/>
      <c r="M171" s="49" t="s">
        <v>584</v>
      </c>
      <c r="N171" s="48"/>
      <c r="O171" s="48"/>
      <c r="P171" s="48"/>
    </row>
    <row r="172" spans="1:16" ht="12.75" hidden="1">
      <c r="A172" s="37">
        <v>32</v>
      </c>
      <c r="B172" s="37" t="s">
        <v>47</v>
      </c>
      <c r="C172" s="37" t="s">
        <v>47</v>
      </c>
      <c r="D172" s="37"/>
      <c r="E172" s="37"/>
      <c r="F172" s="37"/>
      <c r="G172" s="37"/>
      <c r="H172" s="37"/>
      <c r="I172" s="37"/>
      <c r="K172" t="s">
        <v>69</v>
      </c>
      <c r="L172"/>
      <c r="M172" s="49" t="s">
        <v>493</v>
      </c>
      <c r="N172" s="48"/>
      <c r="O172" s="48"/>
      <c r="P172" s="48"/>
    </row>
    <row r="173" spans="1:16" ht="12.75" hidden="1">
      <c r="A173" s="38">
        <v>48</v>
      </c>
      <c r="B173" s="37" t="s">
        <v>48</v>
      </c>
      <c r="C173" s="37" t="s">
        <v>49</v>
      </c>
      <c r="D173" s="37"/>
      <c r="E173" s="37"/>
      <c r="F173" s="37"/>
      <c r="G173" s="37"/>
      <c r="H173" s="37"/>
      <c r="I173" s="37"/>
      <c r="K173" t="s">
        <v>70</v>
      </c>
      <c r="L173"/>
      <c r="M173" s="49" t="s">
        <v>585</v>
      </c>
      <c r="N173" s="48"/>
      <c r="O173" s="48"/>
      <c r="P173" s="48"/>
    </row>
    <row r="174" spans="1:16" ht="12.75" hidden="1">
      <c r="A174" s="37">
        <v>64</v>
      </c>
      <c r="B174" s="37" t="s">
        <v>50</v>
      </c>
      <c r="C174" s="37" t="s">
        <v>48</v>
      </c>
      <c r="D174" s="37"/>
      <c r="E174" s="37"/>
      <c r="F174" s="37"/>
      <c r="G174" s="37"/>
      <c r="H174" s="37"/>
      <c r="I174" s="37"/>
      <c r="K174" t="s">
        <v>71</v>
      </c>
      <c r="L174"/>
      <c r="M174" s="49" t="s">
        <v>586</v>
      </c>
      <c r="N174" s="48"/>
      <c r="O174" s="48"/>
      <c r="P174" s="48"/>
    </row>
    <row r="175" spans="1:16" ht="12.75" hidden="1">
      <c r="A175" s="37">
        <v>128</v>
      </c>
      <c r="B175" s="37" t="s">
        <v>51</v>
      </c>
      <c r="C175" s="37" t="s">
        <v>52</v>
      </c>
      <c r="D175" s="37"/>
      <c r="E175" s="37"/>
      <c r="F175" s="37"/>
      <c r="G175" s="37"/>
      <c r="H175" s="37"/>
      <c r="I175" s="37"/>
      <c r="K175" t="s">
        <v>72</v>
      </c>
      <c r="L175"/>
      <c r="M175" s="49" t="s">
        <v>587</v>
      </c>
      <c r="N175" s="48"/>
      <c r="O175" s="48"/>
      <c r="P175" s="48"/>
    </row>
    <row r="176" spans="11:16" ht="12.75" hidden="1">
      <c r="K176" t="s">
        <v>73</v>
      </c>
      <c r="L176"/>
      <c r="M176" s="49" t="s">
        <v>588</v>
      </c>
      <c r="N176" s="48"/>
      <c r="O176" s="48"/>
      <c r="P176" s="48"/>
    </row>
    <row r="177" spans="1:16" ht="12.75" hidden="1">
      <c r="A177" s="45" t="s">
        <v>555</v>
      </c>
      <c r="B177" s="65">
        <v>1</v>
      </c>
      <c r="C177" s="45" t="s">
        <v>564</v>
      </c>
      <c r="D177" s="45"/>
      <c r="E177" s="45" t="s">
        <v>924</v>
      </c>
      <c r="K177" t="s">
        <v>74</v>
      </c>
      <c r="L177"/>
      <c r="M177" s="49" t="s">
        <v>589</v>
      </c>
      <c r="N177" s="48"/>
      <c r="O177" s="48"/>
      <c r="P177" s="48"/>
    </row>
    <row r="178" spans="1:16" ht="12.75" hidden="1">
      <c r="A178" s="45" t="s">
        <v>556</v>
      </c>
      <c r="B178" s="65">
        <v>2</v>
      </c>
      <c r="C178" s="45" t="s">
        <v>565</v>
      </c>
      <c r="D178" s="45"/>
      <c r="E178" s="45" t="s">
        <v>925</v>
      </c>
      <c r="K178" t="s">
        <v>75</v>
      </c>
      <c r="L178"/>
      <c r="M178" s="49" t="s">
        <v>590</v>
      </c>
      <c r="N178" s="48"/>
      <c r="O178" s="48"/>
      <c r="P178" s="48"/>
    </row>
    <row r="179" spans="1:16" ht="12.75" hidden="1">
      <c r="A179" s="45" t="s">
        <v>557</v>
      </c>
      <c r="B179" s="65">
        <v>3</v>
      </c>
      <c r="C179" s="45" t="s">
        <v>566</v>
      </c>
      <c r="D179" s="45"/>
      <c r="K179" t="s">
        <v>76</v>
      </c>
      <c r="L179"/>
      <c r="M179" s="49" t="s">
        <v>494</v>
      </c>
      <c r="N179" s="48"/>
      <c r="O179" s="48"/>
      <c r="P179" s="48"/>
    </row>
    <row r="180" spans="1:16" ht="12.75" hidden="1">
      <c r="A180" s="45" t="s">
        <v>558</v>
      </c>
      <c r="B180" s="65">
        <v>4</v>
      </c>
      <c r="C180" s="45" t="s">
        <v>567</v>
      </c>
      <c r="D180" s="45"/>
      <c r="E180" s="32" t="s">
        <v>926</v>
      </c>
      <c r="K180" t="s">
        <v>77</v>
      </c>
      <c r="L180"/>
      <c r="M180" s="49" t="s">
        <v>495</v>
      </c>
      <c r="N180" s="48"/>
      <c r="O180" s="48"/>
      <c r="P180" s="48"/>
    </row>
    <row r="181" spans="1:16" ht="12.75" hidden="1">
      <c r="A181" s="45" t="s">
        <v>559</v>
      </c>
      <c r="B181" s="65">
        <v>5</v>
      </c>
      <c r="C181" s="45" t="s">
        <v>568</v>
      </c>
      <c r="D181" s="45"/>
      <c r="E181" s="32" t="s">
        <v>753</v>
      </c>
      <c r="K181" t="s">
        <v>78</v>
      </c>
      <c r="L181"/>
      <c r="M181" s="49" t="s">
        <v>496</v>
      </c>
      <c r="N181" s="48"/>
      <c r="O181" s="48"/>
      <c r="P181" s="48"/>
    </row>
    <row r="182" spans="1:16" ht="12.75" hidden="1">
      <c r="A182" s="45" t="s">
        <v>560</v>
      </c>
      <c r="B182" s="65">
        <v>6</v>
      </c>
      <c r="C182" s="45" t="s">
        <v>569</v>
      </c>
      <c r="D182" s="45"/>
      <c r="E182" s="32" t="s">
        <v>927</v>
      </c>
      <c r="K182" t="s">
        <v>79</v>
      </c>
      <c r="L182"/>
      <c r="M182" s="49" t="s">
        <v>591</v>
      </c>
      <c r="N182" s="48"/>
      <c r="O182" s="48"/>
      <c r="P182" s="48"/>
    </row>
    <row r="183" spans="1:16" ht="12.75" hidden="1">
      <c r="A183" s="45" t="s">
        <v>561</v>
      </c>
      <c r="B183" s="65">
        <v>7</v>
      </c>
      <c r="C183" s="45" t="s">
        <v>570</v>
      </c>
      <c r="D183" s="45"/>
      <c r="K183" t="s">
        <v>80</v>
      </c>
      <c r="L183"/>
      <c r="M183" s="49" t="s">
        <v>497</v>
      </c>
      <c r="N183" s="48"/>
      <c r="O183" s="48"/>
      <c r="P183" s="48"/>
    </row>
    <row r="184" spans="2:16" ht="12.75" hidden="1">
      <c r="B184" s="65">
        <v>8</v>
      </c>
      <c r="C184" s="45" t="s">
        <v>571</v>
      </c>
      <c r="D184" s="45"/>
      <c r="K184" t="s">
        <v>81</v>
      </c>
      <c r="L184"/>
      <c r="M184" s="49" t="s">
        <v>592</v>
      </c>
      <c r="N184" s="48"/>
      <c r="O184" s="48"/>
      <c r="P184" s="48"/>
    </row>
    <row r="185" spans="2:16" ht="12.75" hidden="1">
      <c r="B185" s="65">
        <v>9</v>
      </c>
      <c r="C185" s="45" t="s">
        <v>572</v>
      </c>
      <c r="D185" s="45"/>
      <c r="K185" t="s">
        <v>82</v>
      </c>
      <c r="L185"/>
      <c r="M185" s="49" t="s">
        <v>498</v>
      </c>
      <c r="N185" s="48"/>
      <c r="O185" s="48"/>
      <c r="P185" s="48"/>
    </row>
    <row r="186" spans="2:16" ht="12.75" hidden="1">
      <c r="B186" s="65">
        <v>10</v>
      </c>
      <c r="C186" s="45" t="s">
        <v>573</v>
      </c>
      <c r="D186" s="45"/>
      <c r="K186" t="s">
        <v>83</v>
      </c>
      <c r="L186"/>
      <c r="M186" s="49" t="s">
        <v>593</v>
      </c>
      <c r="N186" s="48"/>
      <c r="O186" s="48"/>
      <c r="P186" s="48"/>
    </row>
    <row r="187" spans="2:16" ht="12.75" hidden="1">
      <c r="B187" s="65">
        <v>11</v>
      </c>
      <c r="C187" s="45" t="s">
        <v>574</v>
      </c>
      <c r="D187" s="45"/>
      <c r="K187" t="s">
        <v>84</v>
      </c>
      <c r="L187"/>
      <c r="M187" s="49" t="s">
        <v>594</v>
      </c>
      <c r="N187" s="48"/>
      <c r="O187" s="48"/>
      <c r="P187" s="48"/>
    </row>
    <row r="188" spans="2:16" ht="12.75" hidden="1">
      <c r="B188" s="65">
        <v>12</v>
      </c>
      <c r="C188" s="45" t="s">
        <v>575</v>
      </c>
      <c r="D188" s="45"/>
      <c r="K188" t="s">
        <v>85</v>
      </c>
      <c r="L188"/>
      <c r="M188" s="49" t="s">
        <v>595</v>
      </c>
      <c r="N188" s="48"/>
      <c r="O188" s="48"/>
      <c r="P188" s="48"/>
    </row>
    <row r="189" spans="2:16" ht="12.75" hidden="1">
      <c r="B189" s="65">
        <v>13</v>
      </c>
      <c r="K189" t="s">
        <v>86</v>
      </c>
      <c r="L189"/>
      <c r="M189" s="49" t="s">
        <v>499</v>
      </c>
      <c r="N189" s="48"/>
      <c r="O189" s="48"/>
      <c r="P189" s="48"/>
    </row>
    <row r="190" spans="2:16" ht="12.75" hidden="1">
      <c r="B190" s="65">
        <v>14</v>
      </c>
      <c r="K190" t="s">
        <v>87</v>
      </c>
      <c r="L190"/>
      <c r="M190" s="49" t="s">
        <v>596</v>
      </c>
      <c r="N190" s="48"/>
      <c r="O190" s="48"/>
      <c r="P190" s="48"/>
    </row>
    <row r="191" spans="2:16" ht="12.75" hidden="1">
      <c r="B191" s="65">
        <v>15</v>
      </c>
      <c r="K191" t="s">
        <v>88</v>
      </c>
      <c r="L191"/>
      <c r="M191" s="49" t="s">
        <v>500</v>
      </c>
      <c r="N191" s="48"/>
      <c r="O191" s="48"/>
      <c r="P191" s="48"/>
    </row>
    <row r="192" spans="2:16" ht="12.75" hidden="1">
      <c r="B192" s="65">
        <v>16</v>
      </c>
      <c r="K192" t="s">
        <v>89</v>
      </c>
      <c r="L192"/>
      <c r="M192" s="49" t="s">
        <v>501</v>
      </c>
      <c r="N192" s="48"/>
      <c r="O192" s="48"/>
      <c r="P192" s="48"/>
    </row>
    <row r="193" spans="2:16" ht="12.75" hidden="1">
      <c r="B193" s="65">
        <v>17</v>
      </c>
      <c r="K193" t="s">
        <v>90</v>
      </c>
      <c r="L193"/>
      <c r="M193" s="49" t="s">
        <v>597</v>
      </c>
      <c r="N193" s="48"/>
      <c r="O193" s="48"/>
      <c r="P193" s="48"/>
    </row>
    <row r="194" spans="2:16" ht="12.75" hidden="1">
      <c r="B194" s="65">
        <v>18</v>
      </c>
      <c r="K194" t="s">
        <v>91</v>
      </c>
      <c r="L194"/>
      <c r="M194" s="49" t="s">
        <v>502</v>
      </c>
      <c r="N194" s="48"/>
      <c r="O194" s="48"/>
      <c r="P194" s="48"/>
    </row>
    <row r="195" spans="2:16" ht="12.75" hidden="1">
      <c r="B195" s="65">
        <v>19</v>
      </c>
      <c r="K195" t="s">
        <v>92</v>
      </c>
      <c r="L195"/>
      <c r="M195" s="49" t="s">
        <v>503</v>
      </c>
      <c r="N195" s="48"/>
      <c r="O195" s="48"/>
      <c r="P195" s="48"/>
    </row>
    <row r="196" spans="2:16" ht="12.75" hidden="1">
      <c r="B196" s="65">
        <v>20</v>
      </c>
      <c r="K196" t="s">
        <v>93</v>
      </c>
      <c r="L196"/>
      <c r="M196" s="49" t="s">
        <v>598</v>
      </c>
      <c r="N196" s="48"/>
      <c r="O196" s="48"/>
      <c r="P196" s="48"/>
    </row>
    <row r="197" spans="2:16" ht="12.75" hidden="1">
      <c r="B197" s="65">
        <v>21</v>
      </c>
      <c r="K197" t="s">
        <v>94</v>
      </c>
      <c r="L197"/>
      <c r="M197" s="49" t="s">
        <v>599</v>
      </c>
      <c r="N197" s="48"/>
      <c r="O197" s="48"/>
      <c r="P197" s="48"/>
    </row>
    <row r="198" spans="2:16" ht="12.75" hidden="1">
      <c r="B198" s="65">
        <v>22</v>
      </c>
      <c r="K198" t="s">
        <v>95</v>
      </c>
      <c r="L198"/>
      <c r="M198" s="49" t="s">
        <v>504</v>
      </c>
      <c r="N198" s="48"/>
      <c r="O198" s="48"/>
      <c r="P198" s="48"/>
    </row>
    <row r="199" spans="2:16" ht="12.75" hidden="1">
      <c r="B199" s="65">
        <v>23</v>
      </c>
      <c r="K199" t="s">
        <v>96</v>
      </c>
      <c r="L199"/>
      <c r="M199" s="49" t="s">
        <v>600</v>
      </c>
      <c r="N199" s="48"/>
      <c r="O199" s="48"/>
      <c r="P199" s="48"/>
    </row>
    <row r="200" spans="2:16" ht="12.75" hidden="1">
      <c r="B200" s="65">
        <v>24</v>
      </c>
      <c r="K200" t="s">
        <v>97</v>
      </c>
      <c r="L200"/>
      <c r="M200" s="49" t="s">
        <v>505</v>
      </c>
      <c r="N200" s="48"/>
      <c r="O200" s="48"/>
      <c r="P200" s="48"/>
    </row>
    <row r="201" spans="2:16" ht="12.75" hidden="1">
      <c r="B201" s="65">
        <v>25</v>
      </c>
      <c r="K201" t="s">
        <v>98</v>
      </c>
      <c r="L201"/>
      <c r="M201" s="49" t="s">
        <v>506</v>
      </c>
      <c r="N201" s="48"/>
      <c r="O201" s="48"/>
      <c r="P201" s="48"/>
    </row>
    <row r="202" spans="2:16" ht="12.75" hidden="1">
      <c r="B202" s="65">
        <v>26</v>
      </c>
      <c r="K202" t="s">
        <v>99</v>
      </c>
      <c r="L202"/>
      <c r="M202" s="49" t="s">
        <v>507</v>
      </c>
      <c r="N202" s="48"/>
      <c r="O202" s="48"/>
      <c r="P202" s="48"/>
    </row>
    <row r="203" spans="2:16" ht="12.75" hidden="1">
      <c r="B203" s="65">
        <v>27</v>
      </c>
      <c r="K203" t="s">
        <v>100</v>
      </c>
      <c r="L203"/>
      <c r="M203" s="49" t="s">
        <v>601</v>
      </c>
      <c r="N203" s="48"/>
      <c r="O203" s="48"/>
      <c r="P203" s="48"/>
    </row>
    <row r="204" spans="2:16" ht="12.75" hidden="1">
      <c r="B204" s="65">
        <v>28</v>
      </c>
      <c r="K204" t="s">
        <v>101</v>
      </c>
      <c r="L204"/>
      <c r="M204" s="49" t="s">
        <v>508</v>
      </c>
      <c r="N204" s="48"/>
      <c r="O204" s="48"/>
      <c r="P204" s="48"/>
    </row>
    <row r="205" spans="2:16" ht="12.75" hidden="1">
      <c r="B205" s="65">
        <v>29</v>
      </c>
      <c r="K205" t="s">
        <v>102</v>
      </c>
      <c r="L205"/>
      <c r="M205" s="49" t="s">
        <v>602</v>
      </c>
      <c r="N205" s="48"/>
      <c r="O205" s="48"/>
      <c r="P205" s="48"/>
    </row>
    <row r="206" spans="2:16" ht="12.75" hidden="1">
      <c r="B206" s="65">
        <v>30</v>
      </c>
      <c r="K206" t="s">
        <v>103</v>
      </c>
      <c r="L206"/>
      <c r="M206" s="49" t="s">
        <v>509</v>
      </c>
      <c r="N206" s="48"/>
      <c r="O206" s="48"/>
      <c r="P206" s="48"/>
    </row>
    <row r="207" spans="2:16" ht="12.75" hidden="1">
      <c r="B207" s="65">
        <v>31</v>
      </c>
      <c r="K207" t="s">
        <v>104</v>
      </c>
      <c r="L207"/>
      <c r="M207" s="49" t="s">
        <v>603</v>
      </c>
      <c r="N207" s="48"/>
      <c r="O207" s="48"/>
      <c r="P207" s="48"/>
    </row>
    <row r="208" spans="11:16" ht="12.75" hidden="1">
      <c r="K208" t="s">
        <v>105</v>
      </c>
      <c r="L208"/>
      <c r="M208" s="49" t="s">
        <v>510</v>
      </c>
      <c r="N208" s="48"/>
      <c r="O208" s="48"/>
      <c r="P208" s="48"/>
    </row>
    <row r="209" spans="11:16" ht="12.75" hidden="1">
      <c r="K209" t="s">
        <v>106</v>
      </c>
      <c r="L209"/>
      <c r="M209" s="49" t="s">
        <v>604</v>
      </c>
      <c r="N209" s="48"/>
      <c r="O209" s="48"/>
      <c r="P209" s="48"/>
    </row>
    <row r="210" spans="1:16" ht="12.75" hidden="1">
      <c r="A210" t="s">
        <v>759</v>
      </c>
      <c r="K210" t="s">
        <v>107</v>
      </c>
      <c r="L210"/>
      <c r="M210" s="49" t="s">
        <v>605</v>
      </c>
      <c r="N210" s="48"/>
      <c r="O210" s="48"/>
      <c r="P210" s="48"/>
    </row>
    <row r="211" spans="1:16" ht="12.75" hidden="1">
      <c r="A211" t="s">
        <v>760</v>
      </c>
      <c r="K211" t="s">
        <v>108</v>
      </c>
      <c r="L211"/>
      <c r="M211" s="49" t="s">
        <v>606</v>
      </c>
      <c r="N211" s="48"/>
      <c r="O211" s="48"/>
      <c r="P211" s="48"/>
    </row>
    <row r="212" spans="1:16" ht="12.75" hidden="1">
      <c r="A212" t="s">
        <v>761</v>
      </c>
      <c r="K212" t="s">
        <v>109</v>
      </c>
      <c r="L212"/>
      <c r="M212" s="49" t="s">
        <v>607</v>
      </c>
      <c r="N212" s="48"/>
      <c r="O212" s="48"/>
      <c r="P212" s="48"/>
    </row>
    <row r="213" spans="1:16" ht="12.75" hidden="1">
      <c r="A213" t="s">
        <v>762</v>
      </c>
      <c r="K213" t="s">
        <v>110</v>
      </c>
      <c r="L213"/>
      <c r="M213" s="49" t="s">
        <v>608</v>
      </c>
      <c r="N213" s="48"/>
      <c r="O213" s="48"/>
      <c r="P213" s="48"/>
    </row>
    <row r="214" spans="1:16" ht="12.75" hidden="1">
      <c r="A214" t="s">
        <v>763</v>
      </c>
      <c r="K214" t="s">
        <v>111</v>
      </c>
      <c r="L214"/>
      <c r="M214" s="49" t="s">
        <v>609</v>
      </c>
      <c r="N214" s="48"/>
      <c r="O214" s="48"/>
      <c r="P214" s="48"/>
    </row>
    <row r="215" spans="1:16" ht="12.75" hidden="1">
      <c r="A215" t="s">
        <v>764</v>
      </c>
      <c r="K215" t="s">
        <v>112</v>
      </c>
      <c r="L215"/>
      <c r="M215" s="49" t="s">
        <v>610</v>
      </c>
      <c r="N215" s="48"/>
      <c r="O215" s="48"/>
      <c r="P215" s="48"/>
    </row>
    <row r="216" spans="1:16" ht="12.75" hidden="1">
      <c r="A216" t="s">
        <v>765</v>
      </c>
      <c r="K216" t="s">
        <v>113</v>
      </c>
      <c r="L216"/>
      <c r="M216" s="49" t="s">
        <v>611</v>
      </c>
      <c r="N216" s="48"/>
      <c r="O216" s="48"/>
      <c r="P216" s="48"/>
    </row>
    <row r="217" spans="1:16" ht="12.75" hidden="1">
      <c r="A217" t="s">
        <v>766</v>
      </c>
      <c r="K217" t="s">
        <v>114</v>
      </c>
      <c r="L217"/>
      <c r="M217" s="49" t="s">
        <v>511</v>
      </c>
      <c r="N217" s="48"/>
      <c r="O217" s="48"/>
      <c r="P217" s="48"/>
    </row>
    <row r="218" spans="1:16" ht="12.75" hidden="1">
      <c r="A218" t="s">
        <v>767</v>
      </c>
      <c r="K218" t="s">
        <v>115</v>
      </c>
      <c r="L218"/>
      <c r="M218" s="49" t="s">
        <v>612</v>
      </c>
      <c r="N218" s="48"/>
      <c r="O218" s="48"/>
      <c r="P218" s="48"/>
    </row>
    <row r="219" spans="1:16" ht="12.75" hidden="1">
      <c r="A219" t="s">
        <v>768</v>
      </c>
      <c r="K219" t="s">
        <v>116</v>
      </c>
      <c r="L219"/>
      <c r="M219" s="49" t="s">
        <v>512</v>
      </c>
      <c r="N219" s="48"/>
      <c r="O219" s="48"/>
      <c r="P219" s="48"/>
    </row>
    <row r="220" spans="1:16" ht="12.75" hidden="1">
      <c r="A220" t="s">
        <v>769</v>
      </c>
      <c r="K220" t="s">
        <v>116</v>
      </c>
      <c r="L220"/>
      <c r="M220" s="49" t="s">
        <v>613</v>
      </c>
      <c r="N220" s="48"/>
      <c r="O220" s="48"/>
      <c r="P220" s="48"/>
    </row>
    <row r="221" spans="1:16" ht="12.75" hidden="1">
      <c r="A221" t="s">
        <v>770</v>
      </c>
      <c r="K221" t="s">
        <v>117</v>
      </c>
      <c r="L221"/>
      <c r="M221" s="49" t="s">
        <v>614</v>
      </c>
      <c r="N221" s="48"/>
      <c r="O221" s="48"/>
      <c r="P221" s="48"/>
    </row>
    <row r="222" spans="1:16" ht="12.75" hidden="1">
      <c r="A222" t="s">
        <v>771</v>
      </c>
      <c r="K222" t="s">
        <v>118</v>
      </c>
      <c r="L222"/>
      <c r="M222" s="49" t="s">
        <v>615</v>
      </c>
      <c r="N222" s="48"/>
      <c r="O222" s="48"/>
      <c r="P222" s="48"/>
    </row>
    <row r="223" spans="1:16" ht="12.75" hidden="1">
      <c r="A223" t="s">
        <v>772</v>
      </c>
      <c r="K223" t="s">
        <v>119</v>
      </c>
      <c r="L223"/>
      <c r="M223" s="49" t="s">
        <v>616</v>
      </c>
      <c r="N223" s="48"/>
      <c r="O223" s="48"/>
      <c r="P223" s="48"/>
    </row>
    <row r="224" spans="1:16" ht="12.75" hidden="1">
      <c r="A224" t="s">
        <v>773</v>
      </c>
      <c r="K224" t="s">
        <v>120</v>
      </c>
      <c r="L224"/>
      <c r="M224" s="49" t="s">
        <v>513</v>
      </c>
      <c r="N224" s="48"/>
      <c r="O224" s="48"/>
      <c r="P224" s="48"/>
    </row>
    <row r="225" spans="1:16" ht="12.75" hidden="1">
      <c r="A225" t="s">
        <v>774</v>
      </c>
      <c r="K225" t="s">
        <v>121</v>
      </c>
      <c r="L225"/>
      <c r="M225" s="49" t="s">
        <v>514</v>
      </c>
      <c r="N225" s="48"/>
      <c r="O225" s="48"/>
      <c r="P225" s="48"/>
    </row>
    <row r="226" spans="1:16" ht="12.75" hidden="1">
      <c r="A226" t="s">
        <v>775</v>
      </c>
      <c r="K226" t="s">
        <v>122</v>
      </c>
      <c r="L226"/>
      <c r="M226" s="49" t="s">
        <v>515</v>
      </c>
      <c r="N226" s="48"/>
      <c r="O226" s="48"/>
      <c r="P226" s="48"/>
    </row>
    <row r="227" spans="1:16" ht="12.75" hidden="1">
      <c r="A227" t="s">
        <v>777</v>
      </c>
      <c r="K227" t="s">
        <v>123</v>
      </c>
      <c r="L227"/>
      <c r="M227" s="49" t="s">
        <v>617</v>
      </c>
      <c r="N227" s="48"/>
      <c r="O227" s="48"/>
      <c r="P227" s="48"/>
    </row>
    <row r="228" spans="1:16" ht="12.75" hidden="1">
      <c r="A228" t="s">
        <v>776</v>
      </c>
      <c r="K228" t="s">
        <v>124</v>
      </c>
      <c r="L228"/>
      <c r="M228" s="49" t="s">
        <v>516</v>
      </c>
      <c r="N228" s="48"/>
      <c r="O228" s="48"/>
      <c r="P228" s="48"/>
    </row>
    <row r="229" spans="1:16" ht="12.75" hidden="1">
      <c r="A229" t="s">
        <v>900</v>
      </c>
      <c r="K229" t="s">
        <v>125</v>
      </c>
      <c r="L229"/>
      <c r="M229" s="49" t="s">
        <v>517</v>
      </c>
      <c r="N229" s="48"/>
      <c r="O229" s="48"/>
      <c r="P229" s="48"/>
    </row>
    <row r="230" spans="1:16" ht="12.75" hidden="1">
      <c r="A230" t="s">
        <v>901</v>
      </c>
      <c r="K230" t="s">
        <v>126</v>
      </c>
      <c r="L230"/>
      <c r="M230" s="49" t="s">
        <v>518</v>
      </c>
      <c r="N230" s="48"/>
      <c r="O230" s="48"/>
      <c r="P230" s="48"/>
    </row>
    <row r="231" spans="1:16" ht="12.75" hidden="1">
      <c r="A231" t="s">
        <v>902</v>
      </c>
      <c r="K231" t="s">
        <v>127</v>
      </c>
      <c r="L231"/>
      <c r="M231" s="49" t="s">
        <v>618</v>
      </c>
      <c r="N231" s="48"/>
      <c r="O231" s="48"/>
      <c r="P231" s="48"/>
    </row>
    <row r="232" spans="1:16" ht="12.75" hidden="1">
      <c r="A232" t="s">
        <v>903</v>
      </c>
      <c r="K232" t="s">
        <v>128</v>
      </c>
      <c r="L232"/>
      <c r="M232" s="49" t="s">
        <v>619</v>
      </c>
      <c r="N232" s="48"/>
      <c r="O232" s="48"/>
      <c r="P232" s="48"/>
    </row>
    <row r="233" spans="1:16" ht="12.75" hidden="1">
      <c r="A233" t="s">
        <v>904</v>
      </c>
      <c r="K233" t="s">
        <v>129</v>
      </c>
      <c r="L233"/>
      <c r="M233" s="49" t="s">
        <v>620</v>
      </c>
      <c r="N233" s="48"/>
      <c r="O233" s="48"/>
      <c r="P233" s="48"/>
    </row>
    <row r="234" spans="1:16" ht="12.75" hidden="1">
      <c r="A234" t="s">
        <v>778</v>
      </c>
      <c r="K234" t="s">
        <v>130</v>
      </c>
      <c r="L234"/>
      <c r="M234" s="49" t="s">
        <v>519</v>
      </c>
      <c r="N234" s="48"/>
      <c r="O234" s="48"/>
      <c r="P234" s="48"/>
    </row>
    <row r="235" spans="1:16" ht="12.75" hidden="1">
      <c r="A235" t="s">
        <v>779</v>
      </c>
      <c r="K235" t="s">
        <v>131</v>
      </c>
      <c r="L235"/>
      <c r="M235" s="49" t="s">
        <v>520</v>
      </c>
      <c r="N235" s="48"/>
      <c r="O235" s="48"/>
      <c r="P235" s="48"/>
    </row>
    <row r="236" spans="1:16" ht="12.75" hidden="1">
      <c r="A236" t="s">
        <v>905</v>
      </c>
      <c r="K236" t="s">
        <v>132</v>
      </c>
      <c r="L236"/>
      <c r="M236" s="49" t="s">
        <v>521</v>
      </c>
      <c r="N236" s="48"/>
      <c r="O236" s="48"/>
      <c r="P236" s="48"/>
    </row>
    <row r="237" spans="1:16" ht="12.75" hidden="1">
      <c r="A237" t="s">
        <v>780</v>
      </c>
      <c r="K237" t="s">
        <v>133</v>
      </c>
      <c r="L237"/>
      <c r="M237" s="49" t="s">
        <v>522</v>
      </c>
      <c r="N237" s="48"/>
      <c r="O237" s="48"/>
      <c r="P237" s="48"/>
    </row>
    <row r="238" spans="1:16" ht="12.75" hidden="1">
      <c r="A238" t="s">
        <v>781</v>
      </c>
      <c r="K238" t="s">
        <v>134</v>
      </c>
      <c r="L238"/>
      <c r="M238" s="49" t="s">
        <v>621</v>
      </c>
      <c r="N238" s="48"/>
      <c r="O238" s="48"/>
      <c r="P238" s="48"/>
    </row>
    <row r="239" spans="1:16" ht="12.75" hidden="1">
      <c r="A239" t="s">
        <v>783</v>
      </c>
      <c r="K239" t="s">
        <v>135</v>
      </c>
      <c r="L239"/>
      <c r="M239" s="49" t="s">
        <v>622</v>
      </c>
      <c r="N239" s="48"/>
      <c r="O239" s="48"/>
      <c r="P239" s="48"/>
    </row>
    <row r="240" spans="1:16" ht="12.75" hidden="1">
      <c r="A240" t="s">
        <v>782</v>
      </c>
      <c r="K240" t="s">
        <v>136</v>
      </c>
      <c r="L240"/>
      <c r="M240" s="49" t="s">
        <v>623</v>
      </c>
      <c r="N240" s="48"/>
      <c r="O240" s="48"/>
      <c r="P240" s="48"/>
    </row>
    <row r="241" spans="1:16" ht="12.75" hidden="1">
      <c r="A241" t="s">
        <v>784</v>
      </c>
      <c r="K241" t="s">
        <v>137</v>
      </c>
      <c r="L241"/>
      <c r="M241" s="49" t="s">
        <v>624</v>
      </c>
      <c r="N241" s="48"/>
      <c r="O241" s="48"/>
      <c r="P241" s="48"/>
    </row>
    <row r="242" spans="1:16" ht="12.75" hidden="1">
      <c r="A242" t="s">
        <v>786</v>
      </c>
      <c r="K242" t="s">
        <v>138</v>
      </c>
      <c r="L242"/>
      <c r="M242" s="49" t="s">
        <v>523</v>
      </c>
      <c r="N242" s="48"/>
      <c r="O242" s="48"/>
      <c r="P242" s="48"/>
    </row>
    <row r="243" spans="1:16" ht="12.75" hidden="1">
      <c r="A243" t="s">
        <v>785</v>
      </c>
      <c r="K243" t="s">
        <v>139</v>
      </c>
      <c r="L243"/>
      <c r="M243" s="49" t="s">
        <v>625</v>
      </c>
      <c r="N243" s="48"/>
      <c r="O243" s="48"/>
      <c r="P243" s="48"/>
    </row>
    <row r="244" spans="1:16" ht="12.75" hidden="1">
      <c r="A244" t="s">
        <v>787</v>
      </c>
      <c r="K244" t="s">
        <v>140</v>
      </c>
      <c r="L244"/>
      <c r="M244" s="49" t="s">
        <v>524</v>
      </c>
      <c r="N244" s="48"/>
      <c r="O244" s="48"/>
      <c r="P244" s="48"/>
    </row>
    <row r="245" spans="1:16" ht="12.75" hidden="1">
      <c r="A245" t="s">
        <v>788</v>
      </c>
      <c r="K245" t="s">
        <v>141</v>
      </c>
      <c r="L245"/>
      <c r="M245" s="49" t="s">
        <v>525</v>
      </c>
      <c r="N245" s="48"/>
      <c r="O245" s="48"/>
      <c r="P245" s="48"/>
    </row>
    <row r="246" spans="1:16" ht="12.75" hidden="1">
      <c r="A246" t="s">
        <v>789</v>
      </c>
      <c r="K246" t="s">
        <v>142</v>
      </c>
      <c r="L246"/>
      <c r="M246" s="49" t="s">
        <v>526</v>
      </c>
      <c r="N246" s="48"/>
      <c r="O246" s="48"/>
      <c r="P246" s="48"/>
    </row>
    <row r="247" spans="1:16" ht="12.75" hidden="1">
      <c r="A247" t="s">
        <v>790</v>
      </c>
      <c r="K247" t="s">
        <v>143</v>
      </c>
      <c r="L247"/>
      <c r="M247" s="49" t="s">
        <v>527</v>
      </c>
      <c r="N247" s="48"/>
      <c r="O247" s="48"/>
      <c r="P247" s="48"/>
    </row>
    <row r="248" spans="1:16" ht="12.75" hidden="1">
      <c r="A248" t="s">
        <v>791</v>
      </c>
      <c r="K248" t="s">
        <v>144</v>
      </c>
      <c r="L248"/>
      <c r="M248" s="49" t="s">
        <v>528</v>
      </c>
      <c r="N248" s="48"/>
      <c r="O248" s="48"/>
      <c r="P248" s="48"/>
    </row>
    <row r="249" spans="1:16" ht="12.75" hidden="1">
      <c r="A249" t="s">
        <v>906</v>
      </c>
      <c r="K249" t="s">
        <v>145</v>
      </c>
      <c r="L249"/>
      <c r="M249" s="49" t="s">
        <v>529</v>
      </c>
      <c r="N249" s="48"/>
      <c r="O249" s="48"/>
      <c r="P249" s="48"/>
    </row>
    <row r="250" spans="1:16" ht="12.75" hidden="1">
      <c r="A250" t="s">
        <v>907</v>
      </c>
      <c r="K250" t="s">
        <v>146</v>
      </c>
      <c r="L250"/>
      <c r="M250" s="49" t="s">
        <v>626</v>
      </c>
      <c r="N250" s="48"/>
      <c r="O250" s="48"/>
      <c r="P250" s="48"/>
    </row>
    <row r="251" spans="1:16" ht="12.75" hidden="1">
      <c r="A251" t="s">
        <v>792</v>
      </c>
      <c r="K251" t="s">
        <v>147</v>
      </c>
      <c r="L251"/>
      <c r="M251" s="49" t="s">
        <v>627</v>
      </c>
      <c r="N251" s="48"/>
      <c r="O251" s="48"/>
      <c r="P251" s="48"/>
    </row>
    <row r="252" spans="1:16" ht="12.75" hidden="1">
      <c r="A252" t="s">
        <v>793</v>
      </c>
      <c r="K252" t="s">
        <v>148</v>
      </c>
      <c r="L252"/>
      <c r="M252" s="49" t="s">
        <v>628</v>
      </c>
      <c r="N252" s="48"/>
      <c r="O252" s="48"/>
      <c r="P252" s="48"/>
    </row>
    <row r="253" spans="1:16" ht="12.75" hidden="1">
      <c r="A253" t="s">
        <v>794</v>
      </c>
      <c r="K253" t="s">
        <v>149</v>
      </c>
      <c r="L253"/>
      <c r="M253" s="49" t="s">
        <v>629</v>
      </c>
      <c r="N253" s="48"/>
      <c r="O253" s="48"/>
      <c r="P253" s="48"/>
    </row>
    <row r="254" spans="1:16" ht="12.75" hidden="1">
      <c r="A254" t="s">
        <v>795</v>
      </c>
      <c r="K254" t="s">
        <v>150</v>
      </c>
      <c r="L254"/>
      <c r="M254" s="49" t="s">
        <v>630</v>
      </c>
      <c r="N254" s="48"/>
      <c r="O254" s="48"/>
      <c r="P254" s="48"/>
    </row>
    <row r="255" spans="1:16" ht="12.75" hidden="1">
      <c r="A255" t="s">
        <v>796</v>
      </c>
      <c r="K255" t="s">
        <v>151</v>
      </c>
      <c r="L255"/>
      <c r="M255" s="49" t="s">
        <v>631</v>
      </c>
      <c r="N255" s="48"/>
      <c r="O255" s="48"/>
      <c r="P255" s="48"/>
    </row>
    <row r="256" spans="1:16" ht="12.75" hidden="1">
      <c r="A256" t="s">
        <v>797</v>
      </c>
      <c r="K256" t="s">
        <v>151</v>
      </c>
      <c r="L256"/>
      <c r="M256" s="49" t="s">
        <v>632</v>
      </c>
      <c r="N256" s="48"/>
      <c r="O256" s="48"/>
      <c r="P256" s="48"/>
    </row>
    <row r="257" spans="1:16" ht="12.75" hidden="1">
      <c r="A257" t="s">
        <v>798</v>
      </c>
      <c r="K257" t="s">
        <v>152</v>
      </c>
      <c r="L257"/>
      <c r="M257" s="49" t="s">
        <v>633</v>
      </c>
      <c r="N257" s="48"/>
      <c r="O257" s="48"/>
      <c r="P257" s="48"/>
    </row>
    <row r="258" spans="1:16" ht="12.75" hidden="1">
      <c r="A258" t="s">
        <v>800</v>
      </c>
      <c r="K258" t="s">
        <v>153</v>
      </c>
      <c r="L258"/>
      <c r="M258" s="49" t="s">
        <v>530</v>
      </c>
      <c r="N258" s="48"/>
      <c r="O258" s="48"/>
      <c r="P258" s="48"/>
    </row>
    <row r="259" spans="1:16" ht="12.75" hidden="1">
      <c r="A259" t="s">
        <v>799</v>
      </c>
      <c r="K259" t="s">
        <v>154</v>
      </c>
      <c r="L259"/>
      <c r="M259" s="49" t="s">
        <v>531</v>
      </c>
      <c r="N259" s="48"/>
      <c r="O259" s="48"/>
      <c r="P259" s="48"/>
    </row>
    <row r="260" spans="1:16" ht="12.75" hidden="1">
      <c r="A260" t="s">
        <v>801</v>
      </c>
      <c r="K260" t="s">
        <v>155</v>
      </c>
      <c r="L260"/>
      <c r="M260" s="49" t="s">
        <v>634</v>
      </c>
      <c r="N260" s="48"/>
      <c r="O260" s="48"/>
      <c r="P260" s="48"/>
    </row>
    <row r="261" spans="1:16" ht="12.75" hidden="1">
      <c r="A261" t="s">
        <v>802</v>
      </c>
      <c r="K261" t="s">
        <v>156</v>
      </c>
      <c r="L261"/>
      <c r="M261" s="49" t="s">
        <v>532</v>
      </c>
      <c r="N261" s="48"/>
      <c r="O261" s="48"/>
      <c r="P261" s="48"/>
    </row>
    <row r="262" spans="1:16" ht="12.75" hidden="1">
      <c r="A262" t="s">
        <v>803</v>
      </c>
      <c r="K262" t="s">
        <v>157</v>
      </c>
      <c r="L262"/>
      <c r="M262" s="49" t="s">
        <v>635</v>
      </c>
      <c r="N262" s="48"/>
      <c r="O262" s="48"/>
      <c r="P262" s="48"/>
    </row>
    <row r="263" spans="1:16" ht="12.75" hidden="1">
      <c r="A263" t="s">
        <v>804</v>
      </c>
      <c r="K263" t="s">
        <v>158</v>
      </c>
      <c r="L263"/>
      <c r="M263" s="49" t="s">
        <v>636</v>
      </c>
      <c r="N263" s="48"/>
      <c r="O263" s="48"/>
      <c r="P263" s="48"/>
    </row>
    <row r="264" spans="1:16" ht="12.75" hidden="1">
      <c r="A264" t="s">
        <v>908</v>
      </c>
      <c r="K264" t="s">
        <v>159</v>
      </c>
      <c r="L264"/>
      <c r="M264" s="49" t="s">
        <v>533</v>
      </c>
      <c r="N264" s="48"/>
      <c r="O264" s="48"/>
      <c r="P264" s="48"/>
    </row>
    <row r="265" spans="1:16" ht="12.75" hidden="1">
      <c r="A265" t="s">
        <v>806</v>
      </c>
      <c r="K265" t="s">
        <v>160</v>
      </c>
      <c r="L265"/>
      <c r="M265" s="49" t="s">
        <v>534</v>
      </c>
      <c r="N265" s="48"/>
      <c r="O265" s="48"/>
      <c r="P265" s="48"/>
    </row>
    <row r="266" spans="1:16" ht="12.75" hidden="1">
      <c r="A266" t="s">
        <v>805</v>
      </c>
      <c r="K266" t="s">
        <v>161</v>
      </c>
      <c r="L266"/>
      <c r="M266" s="49" t="s">
        <v>535</v>
      </c>
      <c r="N266" s="48"/>
      <c r="O266" s="48"/>
      <c r="P266" s="48"/>
    </row>
    <row r="267" spans="1:16" ht="12.75" hidden="1">
      <c r="A267" t="s">
        <v>807</v>
      </c>
      <c r="K267" t="s">
        <v>162</v>
      </c>
      <c r="L267"/>
      <c r="M267" s="49" t="s">
        <v>637</v>
      </c>
      <c r="N267" s="48"/>
      <c r="O267" s="48"/>
      <c r="P267" s="48"/>
    </row>
    <row r="268" spans="1:16" ht="12.75" hidden="1">
      <c r="A268" t="s">
        <v>808</v>
      </c>
      <c r="K268" t="s">
        <v>163</v>
      </c>
      <c r="L268"/>
      <c r="M268" s="49" t="s">
        <v>638</v>
      </c>
      <c r="N268" s="48"/>
      <c r="O268" s="48"/>
      <c r="P268" s="48"/>
    </row>
    <row r="269" spans="1:16" ht="12.75" hidden="1">
      <c r="A269" t="s">
        <v>809</v>
      </c>
      <c r="K269" t="s">
        <v>164</v>
      </c>
      <c r="L269"/>
      <c r="M269" s="49" t="s">
        <v>639</v>
      </c>
      <c r="N269" s="48"/>
      <c r="O269" s="48"/>
      <c r="P269" s="48"/>
    </row>
    <row r="270" spans="1:16" ht="12.75" hidden="1">
      <c r="A270" t="s">
        <v>810</v>
      </c>
      <c r="K270" t="s">
        <v>165</v>
      </c>
      <c r="L270"/>
      <c r="M270" s="49" t="s">
        <v>640</v>
      </c>
      <c r="N270" s="48"/>
      <c r="O270" s="48"/>
      <c r="P270" s="48"/>
    </row>
    <row r="271" spans="1:16" ht="12.75" hidden="1">
      <c r="A271" t="s">
        <v>811</v>
      </c>
      <c r="K271" t="s">
        <v>166</v>
      </c>
      <c r="L271"/>
      <c r="M271" s="49" t="s">
        <v>536</v>
      </c>
      <c r="N271" s="48"/>
      <c r="O271" s="48"/>
      <c r="P271" s="48"/>
    </row>
    <row r="272" spans="1:16" ht="12.75" hidden="1">
      <c r="A272" t="s">
        <v>812</v>
      </c>
      <c r="K272" t="s">
        <v>167</v>
      </c>
      <c r="L272"/>
      <c r="M272" s="49" t="s">
        <v>641</v>
      </c>
      <c r="N272" s="48"/>
      <c r="O272" s="48"/>
      <c r="P272" s="48"/>
    </row>
    <row r="273" spans="1:16" ht="12.75" hidden="1">
      <c r="A273" t="s">
        <v>909</v>
      </c>
      <c r="K273" t="s">
        <v>168</v>
      </c>
      <c r="L273"/>
      <c r="M273" s="49" t="s">
        <v>642</v>
      </c>
      <c r="N273" s="48"/>
      <c r="O273" s="48"/>
      <c r="P273" s="48"/>
    </row>
    <row r="274" spans="1:16" ht="12.75" hidden="1">
      <c r="A274" t="s">
        <v>813</v>
      </c>
      <c r="K274" t="s">
        <v>169</v>
      </c>
      <c r="L274"/>
      <c r="M274" s="49" t="s">
        <v>643</v>
      </c>
      <c r="N274" s="48"/>
      <c r="O274" s="48"/>
      <c r="P274" s="48"/>
    </row>
    <row r="275" spans="1:16" ht="12.75" hidden="1">
      <c r="A275" t="s">
        <v>814</v>
      </c>
      <c r="K275" t="s">
        <v>170</v>
      </c>
      <c r="L275"/>
      <c r="M275" s="49" t="s">
        <v>644</v>
      </c>
      <c r="N275" s="48"/>
      <c r="O275" s="48"/>
      <c r="P275" s="48"/>
    </row>
    <row r="276" spans="1:16" ht="12.75" hidden="1">
      <c r="A276" t="s">
        <v>910</v>
      </c>
      <c r="K276" t="s">
        <v>171</v>
      </c>
      <c r="L276"/>
      <c r="M276" s="49" t="s">
        <v>645</v>
      </c>
      <c r="N276" s="48"/>
      <c r="O276" s="48"/>
      <c r="P276" s="48"/>
    </row>
    <row r="277" spans="1:16" ht="12.75" hidden="1">
      <c r="A277" t="s">
        <v>911</v>
      </c>
      <c r="K277" t="s">
        <v>172</v>
      </c>
      <c r="L277"/>
      <c r="M277" s="49" t="s">
        <v>537</v>
      </c>
      <c r="N277" s="48"/>
      <c r="O277" s="48"/>
      <c r="P277" s="48"/>
    </row>
    <row r="278" spans="1:16" ht="12.75" hidden="1">
      <c r="A278" t="s">
        <v>912</v>
      </c>
      <c r="K278" t="s">
        <v>173</v>
      </c>
      <c r="L278"/>
      <c r="M278" s="49" t="s">
        <v>538</v>
      </c>
      <c r="N278" s="48"/>
      <c r="O278" s="48"/>
      <c r="P278" s="48"/>
    </row>
    <row r="279" spans="1:16" ht="12.75" hidden="1">
      <c r="A279" t="s">
        <v>815</v>
      </c>
      <c r="K279" t="s">
        <v>174</v>
      </c>
      <c r="L279"/>
      <c r="M279" s="49" t="s">
        <v>646</v>
      </c>
      <c r="N279" s="48"/>
      <c r="O279" s="48"/>
      <c r="P279" s="48"/>
    </row>
    <row r="280" spans="1:16" ht="12.75" hidden="1">
      <c r="A280" t="s">
        <v>816</v>
      </c>
      <c r="K280" t="s">
        <v>175</v>
      </c>
      <c r="L280"/>
      <c r="M280" s="49" t="s">
        <v>539</v>
      </c>
      <c r="N280" s="48"/>
      <c r="O280" s="48"/>
      <c r="P280" s="48"/>
    </row>
    <row r="281" spans="1:16" ht="12.75" hidden="1">
      <c r="A281" t="s">
        <v>817</v>
      </c>
      <c r="K281" t="s">
        <v>175</v>
      </c>
      <c r="L281"/>
      <c r="M281" s="49" t="s">
        <v>540</v>
      </c>
      <c r="N281" s="48"/>
      <c r="O281" s="48"/>
      <c r="P281" s="48"/>
    </row>
    <row r="282" spans="1:16" ht="12.75" hidden="1">
      <c r="A282" t="s">
        <v>818</v>
      </c>
      <c r="K282" t="s">
        <v>176</v>
      </c>
      <c r="L282"/>
      <c r="M282" s="49" t="s">
        <v>647</v>
      </c>
      <c r="N282" s="48"/>
      <c r="O282" s="48"/>
      <c r="P282" s="48"/>
    </row>
    <row r="283" spans="1:16" ht="12.75" hidden="1">
      <c r="A283" t="s">
        <v>819</v>
      </c>
      <c r="K283" t="s">
        <v>177</v>
      </c>
      <c r="L283"/>
      <c r="M283" s="49" t="s">
        <v>541</v>
      </c>
      <c r="N283" s="48"/>
      <c r="O283" s="48"/>
      <c r="P283" s="48"/>
    </row>
    <row r="284" spans="1:16" ht="12.75" hidden="1">
      <c r="A284" t="s">
        <v>913</v>
      </c>
      <c r="K284" t="s">
        <v>178</v>
      </c>
      <c r="L284"/>
      <c r="M284" s="49" t="s">
        <v>542</v>
      </c>
      <c r="N284" s="48"/>
      <c r="O284" s="48"/>
      <c r="P284" s="48"/>
    </row>
    <row r="285" spans="1:16" ht="12.75" hidden="1">
      <c r="A285" t="s">
        <v>914</v>
      </c>
      <c r="K285" t="s">
        <v>179</v>
      </c>
      <c r="L285"/>
      <c r="M285" s="49" t="s">
        <v>648</v>
      </c>
      <c r="N285" s="48"/>
      <c r="O285" s="48"/>
      <c r="P285" s="48"/>
    </row>
    <row r="286" spans="1:16" ht="12.75" hidden="1">
      <c r="A286" t="s">
        <v>820</v>
      </c>
      <c r="K286" t="s">
        <v>180</v>
      </c>
      <c r="L286"/>
      <c r="M286" s="49" t="s">
        <v>543</v>
      </c>
      <c r="N286" s="48"/>
      <c r="O286" s="48"/>
      <c r="P286" s="48"/>
    </row>
    <row r="287" spans="1:16" ht="12.75" hidden="1">
      <c r="A287" t="s">
        <v>821</v>
      </c>
      <c r="K287" t="s">
        <v>181</v>
      </c>
      <c r="L287"/>
      <c r="M287" s="49" t="s">
        <v>649</v>
      </c>
      <c r="N287" s="48"/>
      <c r="O287" s="48"/>
      <c r="P287" s="48"/>
    </row>
    <row r="288" spans="1:16" ht="12.75" hidden="1">
      <c r="A288" t="s">
        <v>822</v>
      </c>
      <c r="K288" t="s">
        <v>182</v>
      </c>
      <c r="L288"/>
      <c r="M288" s="49" t="s">
        <v>650</v>
      </c>
      <c r="N288" s="48"/>
      <c r="O288" s="48"/>
      <c r="P288" s="48"/>
    </row>
    <row r="289" spans="1:16" ht="12.75" hidden="1">
      <c r="A289" t="s">
        <v>823</v>
      </c>
      <c r="K289" t="s">
        <v>183</v>
      </c>
      <c r="L289"/>
      <c r="M289" s="49" t="s">
        <v>544</v>
      </c>
      <c r="N289" s="48"/>
      <c r="O289" s="48"/>
      <c r="P289" s="48"/>
    </row>
    <row r="290" spans="1:16" ht="12.75" hidden="1">
      <c r="A290" t="s">
        <v>824</v>
      </c>
      <c r="K290" t="s">
        <v>184</v>
      </c>
      <c r="L290"/>
      <c r="M290" s="49" t="s">
        <v>651</v>
      </c>
      <c r="N290" s="48"/>
      <c r="O290" s="48"/>
      <c r="P290" s="48"/>
    </row>
    <row r="291" spans="1:16" ht="12.75" hidden="1">
      <c r="A291" t="s">
        <v>825</v>
      </c>
      <c r="K291" t="s">
        <v>185</v>
      </c>
      <c r="L291"/>
      <c r="M291" s="49" t="s">
        <v>652</v>
      </c>
      <c r="N291" s="48"/>
      <c r="O291" s="48"/>
      <c r="P291" s="48"/>
    </row>
    <row r="292" spans="1:16" ht="12.75" hidden="1">
      <c r="A292" t="s">
        <v>826</v>
      </c>
      <c r="K292" t="s">
        <v>186</v>
      </c>
      <c r="L292"/>
      <c r="M292" s="49" t="s">
        <v>545</v>
      </c>
      <c r="N292" s="48"/>
      <c r="O292" s="48"/>
      <c r="P292" s="48"/>
    </row>
    <row r="293" spans="1:16" ht="12.75" hidden="1">
      <c r="A293" t="s">
        <v>915</v>
      </c>
      <c r="K293" t="s">
        <v>187</v>
      </c>
      <c r="L293"/>
      <c r="M293" s="49" t="s">
        <v>653</v>
      </c>
      <c r="N293" s="48"/>
      <c r="O293" s="48"/>
      <c r="P293" s="48"/>
    </row>
    <row r="294" spans="1:16" ht="12.75" hidden="1">
      <c r="A294" t="s">
        <v>916</v>
      </c>
      <c r="K294" t="s">
        <v>188</v>
      </c>
      <c r="L294"/>
      <c r="M294" s="49" t="s">
        <v>654</v>
      </c>
      <c r="N294" s="48"/>
      <c r="O294" s="48"/>
      <c r="P294" s="48"/>
    </row>
    <row r="295" spans="1:16" ht="12.75" hidden="1">
      <c r="A295" t="s">
        <v>917</v>
      </c>
      <c r="K295" t="s">
        <v>189</v>
      </c>
      <c r="L295"/>
      <c r="M295" s="49" t="s">
        <v>655</v>
      </c>
      <c r="N295" s="48"/>
      <c r="O295" s="48"/>
      <c r="P295" s="48"/>
    </row>
    <row r="296" spans="1:16" ht="12.75" hidden="1">
      <c r="A296" t="s">
        <v>918</v>
      </c>
      <c r="K296" t="s">
        <v>190</v>
      </c>
      <c r="L296"/>
      <c r="M296" s="49" t="s">
        <v>656</v>
      </c>
      <c r="N296" s="48"/>
      <c r="O296" s="48"/>
      <c r="P296" s="48"/>
    </row>
    <row r="297" spans="1:16" ht="12.75" hidden="1">
      <c r="A297" t="s">
        <v>827</v>
      </c>
      <c r="K297" t="s">
        <v>191</v>
      </c>
      <c r="L297"/>
      <c r="M297" s="49" t="s">
        <v>546</v>
      </c>
      <c r="N297" s="48"/>
      <c r="O297" s="48"/>
      <c r="P297" s="48"/>
    </row>
    <row r="298" spans="1:16" ht="12.75" hidden="1">
      <c r="A298" t="s">
        <v>828</v>
      </c>
      <c r="K298" t="s">
        <v>192</v>
      </c>
      <c r="L298"/>
      <c r="M298" s="49" t="s">
        <v>657</v>
      </c>
      <c r="N298" s="48"/>
      <c r="O298" s="48"/>
      <c r="P298" s="48"/>
    </row>
    <row r="299" spans="1:16" ht="12.75" hidden="1">
      <c r="A299" t="s">
        <v>829</v>
      </c>
      <c r="K299" t="s">
        <v>193</v>
      </c>
      <c r="L299"/>
      <c r="M299" s="49" t="s">
        <v>658</v>
      </c>
      <c r="N299" s="48"/>
      <c r="O299" s="48"/>
      <c r="P299" s="48"/>
    </row>
    <row r="300" spans="1:16" ht="12.75" hidden="1">
      <c r="A300" t="s">
        <v>830</v>
      </c>
      <c r="K300" t="s">
        <v>194</v>
      </c>
      <c r="L300"/>
      <c r="M300" s="49" t="s">
        <v>659</v>
      </c>
      <c r="N300" s="48"/>
      <c r="O300" s="48"/>
      <c r="P300" s="48"/>
    </row>
    <row r="301" spans="1:16" ht="12.75" hidden="1">
      <c r="A301" t="s">
        <v>831</v>
      </c>
      <c r="K301" t="s">
        <v>195</v>
      </c>
      <c r="L301"/>
      <c r="M301" s="49" t="s">
        <v>547</v>
      </c>
      <c r="N301" s="48"/>
      <c r="O301" s="48"/>
      <c r="P301" s="48"/>
    </row>
    <row r="302" spans="1:16" ht="12.75" hidden="1">
      <c r="A302" t="s">
        <v>832</v>
      </c>
      <c r="K302" t="s">
        <v>196</v>
      </c>
      <c r="L302"/>
      <c r="M302" s="49" t="s">
        <v>548</v>
      </c>
      <c r="N302" s="48"/>
      <c r="O302" s="48"/>
      <c r="P302" s="48"/>
    </row>
    <row r="303" spans="1:16" ht="12.75" hidden="1">
      <c r="A303" t="s">
        <v>833</v>
      </c>
      <c r="K303" t="s">
        <v>197</v>
      </c>
      <c r="L303"/>
      <c r="M303" s="49" t="s">
        <v>660</v>
      </c>
      <c r="N303" s="48"/>
      <c r="O303" s="48"/>
      <c r="P303" s="48"/>
    </row>
    <row r="304" spans="1:16" ht="12.75" hidden="1">
      <c r="A304" t="s">
        <v>834</v>
      </c>
      <c r="K304" t="s">
        <v>198</v>
      </c>
      <c r="L304"/>
      <c r="M304" s="49" t="s">
        <v>661</v>
      </c>
      <c r="N304" s="48"/>
      <c r="O304" s="48"/>
      <c r="P304" s="48"/>
    </row>
    <row r="305" spans="1:16" ht="12.75" hidden="1">
      <c r="A305" t="s">
        <v>835</v>
      </c>
      <c r="K305" t="s">
        <v>199</v>
      </c>
      <c r="L305"/>
      <c r="M305" s="49" t="s">
        <v>662</v>
      </c>
      <c r="N305" s="48"/>
      <c r="O305" s="48"/>
      <c r="P305" s="48"/>
    </row>
    <row r="306" spans="1:16" ht="12.75" hidden="1">
      <c r="A306" t="s">
        <v>836</v>
      </c>
      <c r="K306" t="s">
        <v>200</v>
      </c>
      <c r="L306"/>
      <c r="M306" s="49" t="s">
        <v>663</v>
      </c>
      <c r="N306" s="48"/>
      <c r="O306" s="48"/>
      <c r="P306" s="48"/>
    </row>
    <row r="307" spans="1:16" ht="12.75" hidden="1">
      <c r="A307" t="s">
        <v>837</v>
      </c>
      <c r="K307" t="s">
        <v>201</v>
      </c>
      <c r="L307"/>
      <c r="M307" s="49" t="s">
        <v>664</v>
      </c>
      <c r="N307" s="48"/>
      <c r="O307" s="48"/>
      <c r="P307" s="48"/>
    </row>
    <row r="308" spans="1:16" ht="12.75" hidden="1">
      <c r="A308" t="s">
        <v>838</v>
      </c>
      <c r="K308" t="s">
        <v>202</v>
      </c>
      <c r="L308"/>
      <c r="M308" s="49" t="s">
        <v>665</v>
      </c>
      <c r="N308" s="48"/>
      <c r="O308" s="48"/>
      <c r="P308" s="48"/>
    </row>
    <row r="309" spans="1:16" ht="12.75" hidden="1">
      <c r="A309" t="s">
        <v>839</v>
      </c>
      <c r="K309" t="s">
        <v>203</v>
      </c>
      <c r="L309"/>
      <c r="M309" s="49" t="s">
        <v>666</v>
      </c>
      <c r="N309" s="48"/>
      <c r="O309" s="48"/>
      <c r="P309" s="48"/>
    </row>
    <row r="310" spans="1:16" ht="12.75" hidden="1">
      <c r="A310" t="s">
        <v>840</v>
      </c>
      <c r="K310" t="s">
        <v>204</v>
      </c>
      <c r="L310"/>
      <c r="M310" s="49" t="s">
        <v>549</v>
      </c>
      <c r="N310" s="48"/>
      <c r="O310" s="48"/>
      <c r="P310" s="48"/>
    </row>
    <row r="311" spans="1:16" ht="12.75" hidden="1">
      <c r="A311" t="s">
        <v>841</v>
      </c>
      <c r="K311" t="s">
        <v>205</v>
      </c>
      <c r="L311"/>
      <c r="M311" s="49" t="s">
        <v>667</v>
      </c>
      <c r="N311" s="48"/>
      <c r="O311" s="48"/>
      <c r="P311" s="48"/>
    </row>
    <row r="312" spans="1:16" ht="12.75" hidden="1">
      <c r="A312" t="s">
        <v>842</v>
      </c>
      <c r="K312" t="s">
        <v>206</v>
      </c>
      <c r="L312"/>
      <c r="M312" s="49" t="s">
        <v>668</v>
      </c>
      <c r="N312" s="48"/>
      <c r="O312" s="48"/>
      <c r="P312" s="48"/>
    </row>
    <row r="313" spans="1:16" ht="12.75" hidden="1">
      <c r="A313" t="s">
        <v>843</v>
      </c>
      <c r="K313" t="s">
        <v>207</v>
      </c>
      <c r="L313"/>
      <c r="M313" s="49" t="s">
        <v>669</v>
      </c>
      <c r="N313" s="48"/>
      <c r="O313" s="48"/>
      <c r="P313" s="48"/>
    </row>
    <row r="314" spans="1:16" ht="12.75" hidden="1">
      <c r="A314" t="s">
        <v>844</v>
      </c>
      <c r="K314" t="s">
        <v>208</v>
      </c>
      <c r="L314"/>
      <c r="M314" s="49" t="s">
        <v>670</v>
      </c>
      <c r="N314" s="48"/>
      <c r="O314" s="48"/>
      <c r="P314" s="48"/>
    </row>
    <row r="315" spans="1:16" ht="12.75" hidden="1">
      <c r="A315" t="s">
        <v>919</v>
      </c>
      <c r="K315" t="s">
        <v>209</v>
      </c>
      <c r="L315"/>
      <c r="M315" s="49" t="s">
        <v>671</v>
      </c>
      <c r="N315" s="48"/>
      <c r="O315" s="48"/>
      <c r="P315" s="48"/>
    </row>
    <row r="316" spans="1:16" ht="12.75" hidden="1">
      <c r="A316" t="s">
        <v>845</v>
      </c>
      <c r="K316" t="s">
        <v>210</v>
      </c>
      <c r="L316"/>
      <c r="M316" s="49" t="s">
        <v>550</v>
      </c>
      <c r="N316" s="48"/>
      <c r="O316" s="48"/>
      <c r="P316" s="48"/>
    </row>
    <row r="317" spans="1:16" ht="12.75" hidden="1">
      <c r="A317" t="s">
        <v>846</v>
      </c>
      <c r="K317" t="s">
        <v>211</v>
      </c>
      <c r="L317"/>
      <c r="M317" s="49" t="s">
        <v>551</v>
      </c>
      <c r="N317" s="48"/>
      <c r="O317" s="48"/>
      <c r="P317" s="48"/>
    </row>
    <row r="318" spans="1:16" ht="12.75" hidden="1">
      <c r="A318" t="s">
        <v>847</v>
      </c>
      <c r="K318" t="s">
        <v>212</v>
      </c>
      <c r="L318"/>
      <c r="M318" s="49" t="s">
        <v>672</v>
      </c>
      <c r="N318" s="43"/>
      <c r="O318" s="43"/>
      <c r="P318" s="43"/>
    </row>
    <row r="319" spans="1:16" ht="12.75" hidden="1">
      <c r="A319" t="s">
        <v>848</v>
      </c>
      <c r="K319" t="s">
        <v>213</v>
      </c>
      <c r="L319"/>
      <c r="M319" s="49" t="s">
        <v>673</v>
      </c>
      <c r="N319" s="50"/>
      <c r="O319" s="50"/>
      <c r="P319" s="50"/>
    </row>
    <row r="320" spans="1:16" ht="12.75" hidden="1">
      <c r="A320" t="s">
        <v>849</v>
      </c>
      <c r="K320" t="s">
        <v>214</v>
      </c>
      <c r="L320"/>
      <c r="M320" s="50"/>
      <c r="N320" s="50"/>
      <c r="O320" s="50"/>
      <c r="P320" s="50"/>
    </row>
    <row r="321" spans="1:16" ht="12.75" hidden="1">
      <c r="A321" t="s">
        <v>850</v>
      </c>
      <c r="K321" t="s">
        <v>215</v>
      </c>
      <c r="L321"/>
      <c r="M321" s="50"/>
      <c r="N321" s="50"/>
      <c r="O321" s="50"/>
      <c r="P321" s="50"/>
    </row>
    <row r="322" spans="1:16" ht="12.75" hidden="1">
      <c r="A322" t="s">
        <v>851</v>
      </c>
      <c r="K322" t="s">
        <v>216</v>
      </c>
      <c r="L322"/>
      <c r="M322" s="50"/>
      <c r="N322" s="50"/>
      <c r="O322" s="50"/>
      <c r="P322" s="50"/>
    </row>
    <row r="323" spans="1:16" ht="12.75" hidden="1">
      <c r="A323" t="s">
        <v>852</v>
      </c>
      <c r="K323" t="s">
        <v>217</v>
      </c>
      <c r="L323"/>
      <c r="M323" s="50"/>
      <c r="N323" s="50"/>
      <c r="O323" s="50"/>
      <c r="P323" s="50"/>
    </row>
    <row r="324" spans="1:16" ht="12.75" hidden="1">
      <c r="A324" t="s">
        <v>853</v>
      </c>
      <c r="K324" t="s">
        <v>218</v>
      </c>
      <c r="L324"/>
      <c r="M324" s="50"/>
      <c r="N324" s="50"/>
      <c r="O324" s="50"/>
      <c r="P324" s="50"/>
    </row>
    <row r="325" spans="1:16" ht="12.75" hidden="1">
      <c r="A325" t="s">
        <v>854</v>
      </c>
      <c r="K325" t="s">
        <v>219</v>
      </c>
      <c r="L325"/>
      <c r="M325" s="50"/>
      <c r="N325" s="50"/>
      <c r="O325" s="50"/>
      <c r="P325" s="50"/>
    </row>
    <row r="326" spans="1:16" ht="12.75" hidden="1">
      <c r="A326" t="s">
        <v>855</v>
      </c>
      <c r="K326" t="s">
        <v>220</v>
      </c>
      <c r="L326"/>
      <c r="M326" s="50"/>
      <c r="N326" s="50"/>
      <c r="O326" s="50"/>
      <c r="P326" s="50"/>
    </row>
    <row r="327" spans="1:16" ht="12.75" hidden="1">
      <c r="A327" t="s">
        <v>856</v>
      </c>
      <c r="K327" t="s">
        <v>221</v>
      </c>
      <c r="L327"/>
      <c r="M327" s="50"/>
      <c r="N327" s="50"/>
      <c r="O327" s="50"/>
      <c r="P327" s="50"/>
    </row>
    <row r="328" spans="1:16" ht="12.75" hidden="1">
      <c r="A328" t="s">
        <v>857</v>
      </c>
      <c r="K328" t="s">
        <v>222</v>
      </c>
      <c r="L328"/>
      <c r="M328" s="50"/>
      <c r="N328" s="50"/>
      <c r="O328" s="50"/>
      <c r="P328" s="50"/>
    </row>
    <row r="329" spans="1:16" ht="12.75" hidden="1">
      <c r="A329" t="s">
        <v>858</v>
      </c>
      <c r="K329" t="s">
        <v>223</v>
      </c>
      <c r="L329"/>
      <c r="M329" s="50"/>
      <c r="N329" s="50"/>
      <c r="O329" s="50"/>
      <c r="P329" s="50"/>
    </row>
    <row r="330" spans="1:16" ht="12.75" hidden="1">
      <c r="A330" t="s">
        <v>859</v>
      </c>
      <c r="K330" t="s">
        <v>224</v>
      </c>
      <c r="L330"/>
      <c r="M330" s="50"/>
      <c r="N330" s="50"/>
      <c r="O330" s="50"/>
      <c r="P330" s="50"/>
    </row>
    <row r="331" spans="1:16" ht="12.75" hidden="1">
      <c r="A331" t="s">
        <v>920</v>
      </c>
      <c r="K331" t="s">
        <v>225</v>
      </c>
      <c r="L331"/>
      <c r="M331" s="50"/>
      <c r="N331" s="50"/>
      <c r="O331" s="50"/>
      <c r="P331" s="50"/>
    </row>
    <row r="332" spans="1:16" ht="12.75" hidden="1">
      <c r="A332" t="s">
        <v>860</v>
      </c>
      <c r="K332" t="s">
        <v>226</v>
      </c>
      <c r="L332"/>
      <c r="M332" s="45"/>
      <c r="N332" s="45"/>
      <c r="O332" s="45"/>
      <c r="P332" s="45"/>
    </row>
    <row r="333" spans="1:16" ht="12.75" hidden="1">
      <c r="A333" t="s">
        <v>921</v>
      </c>
      <c r="K333" t="s">
        <v>227</v>
      </c>
      <c r="L333"/>
      <c r="M333" s="45"/>
      <c r="N333" s="45"/>
      <c r="O333" s="45"/>
      <c r="P333" s="45"/>
    </row>
    <row r="334" spans="1:16" ht="12.75" hidden="1">
      <c r="A334" t="s">
        <v>861</v>
      </c>
      <c r="K334" t="s">
        <v>228</v>
      </c>
      <c r="L334"/>
      <c r="M334" s="50"/>
      <c r="N334" s="50"/>
      <c r="O334" s="50"/>
      <c r="P334" s="50"/>
    </row>
    <row r="335" spans="1:16" ht="12.75" hidden="1">
      <c r="A335" t="s">
        <v>862</v>
      </c>
      <c r="K335" t="s">
        <v>229</v>
      </c>
      <c r="L335"/>
      <c r="M335" s="50"/>
      <c r="N335" s="50"/>
      <c r="O335" s="50"/>
      <c r="P335" s="50"/>
    </row>
    <row r="336" spans="1:16" ht="12.75" hidden="1">
      <c r="A336" t="s">
        <v>863</v>
      </c>
      <c r="K336" t="s">
        <v>230</v>
      </c>
      <c r="L336"/>
      <c r="M336" s="50"/>
      <c r="N336" s="50"/>
      <c r="O336" s="50"/>
      <c r="P336" s="50"/>
    </row>
    <row r="337" spans="1:16" ht="12.75" hidden="1">
      <c r="A337" t="s">
        <v>865</v>
      </c>
      <c r="K337" t="s">
        <v>231</v>
      </c>
      <c r="L337"/>
      <c r="M337" s="50"/>
      <c r="N337" s="50"/>
      <c r="O337" s="50"/>
      <c r="P337" s="50"/>
    </row>
    <row r="338" spans="1:16" ht="12.75" hidden="1">
      <c r="A338" t="s">
        <v>864</v>
      </c>
      <c r="K338" t="s">
        <v>232</v>
      </c>
      <c r="L338"/>
      <c r="M338" s="50"/>
      <c r="N338" s="50"/>
      <c r="O338" s="50"/>
      <c r="P338" s="50"/>
    </row>
    <row r="339" spans="1:16" ht="12.75" hidden="1">
      <c r="A339" t="s">
        <v>866</v>
      </c>
      <c r="K339" t="s">
        <v>233</v>
      </c>
      <c r="L339"/>
      <c r="M339" s="50"/>
      <c r="N339" s="50"/>
      <c r="O339" s="50"/>
      <c r="P339" s="50"/>
    </row>
    <row r="340" spans="1:16" ht="12.75" hidden="1">
      <c r="A340" t="s">
        <v>867</v>
      </c>
      <c r="K340" t="s">
        <v>234</v>
      </c>
      <c r="L340"/>
      <c r="M340" s="50"/>
      <c r="N340" s="50"/>
      <c r="O340" s="50"/>
      <c r="P340" s="50"/>
    </row>
    <row r="341" spans="1:16" ht="12.75" hidden="1">
      <c r="A341" t="s">
        <v>868</v>
      </c>
      <c r="K341" t="s">
        <v>235</v>
      </c>
      <c r="L341"/>
      <c r="M341" s="50"/>
      <c r="N341" s="50"/>
      <c r="O341" s="50"/>
      <c r="P341" s="50"/>
    </row>
    <row r="342" spans="1:16" ht="12.75" hidden="1">
      <c r="A342" t="s">
        <v>869</v>
      </c>
      <c r="K342" t="s">
        <v>236</v>
      </c>
      <c r="L342"/>
      <c r="M342" s="50"/>
      <c r="N342" s="50"/>
      <c r="O342" s="50"/>
      <c r="P342" s="50"/>
    </row>
    <row r="343" spans="1:16" ht="12.75" hidden="1">
      <c r="A343" t="s">
        <v>870</v>
      </c>
      <c r="K343" t="s">
        <v>237</v>
      </c>
      <c r="L343"/>
      <c r="M343" s="50"/>
      <c r="N343" s="50"/>
      <c r="O343" s="50"/>
      <c r="P343" s="50"/>
    </row>
    <row r="344" spans="1:16" ht="12.75" hidden="1">
      <c r="A344" t="s">
        <v>871</v>
      </c>
      <c r="K344" t="s">
        <v>238</v>
      </c>
      <c r="L344"/>
      <c r="M344" s="50"/>
      <c r="N344" s="50"/>
      <c r="O344" s="50"/>
      <c r="P344" s="50"/>
    </row>
    <row r="345" spans="1:16" ht="12.75" hidden="1">
      <c r="A345" t="s">
        <v>872</v>
      </c>
      <c r="K345" t="s">
        <v>239</v>
      </c>
      <c r="L345"/>
      <c r="M345" s="50"/>
      <c r="N345" s="50"/>
      <c r="O345" s="50"/>
      <c r="P345" s="50"/>
    </row>
    <row r="346" spans="1:16" ht="12.75" hidden="1">
      <c r="A346" t="s">
        <v>873</v>
      </c>
      <c r="K346" t="s">
        <v>240</v>
      </c>
      <c r="L346"/>
      <c r="M346" s="50"/>
      <c r="N346" s="50"/>
      <c r="O346" s="50"/>
      <c r="P346" s="50"/>
    </row>
    <row r="347" spans="1:16" ht="12.75" hidden="1">
      <c r="A347" t="s">
        <v>874</v>
      </c>
      <c r="K347" t="s">
        <v>241</v>
      </c>
      <c r="L347"/>
      <c r="M347" s="50"/>
      <c r="N347" s="50"/>
      <c r="O347" s="50"/>
      <c r="P347" s="50"/>
    </row>
    <row r="348" spans="1:16" ht="12.75" hidden="1">
      <c r="A348" t="s">
        <v>875</v>
      </c>
      <c r="K348" t="s">
        <v>242</v>
      </c>
      <c r="L348"/>
      <c r="M348" s="50"/>
      <c r="N348" s="50"/>
      <c r="O348" s="50"/>
      <c r="P348" s="50"/>
    </row>
    <row r="349" spans="1:16" ht="12.75" hidden="1">
      <c r="A349" t="s">
        <v>876</v>
      </c>
      <c r="K349" t="s">
        <v>243</v>
      </c>
      <c r="L349"/>
      <c r="M349" s="50"/>
      <c r="N349" s="50"/>
      <c r="O349" s="50"/>
      <c r="P349" s="50"/>
    </row>
    <row r="350" spans="1:16" ht="12.75" hidden="1">
      <c r="A350" t="s">
        <v>877</v>
      </c>
      <c r="K350" t="s">
        <v>244</v>
      </c>
      <c r="L350"/>
      <c r="M350" s="50"/>
      <c r="N350" s="50"/>
      <c r="O350" s="50"/>
      <c r="P350" s="50"/>
    </row>
    <row r="351" spans="1:16" ht="12.75" hidden="1">
      <c r="A351" t="s">
        <v>878</v>
      </c>
      <c r="K351" t="s">
        <v>245</v>
      </c>
      <c r="L351"/>
      <c r="M351" s="50"/>
      <c r="N351" s="50"/>
      <c r="O351" s="50"/>
      <c r="P351" s="50"/>
    </row>
    <row r="352" spans="1:16" ht="12.75" hidden="1">
      <c r="A352" t="s">
        <v>922</v>
      </c>
      <c r="K352" t="s">
        <v>246</v>
      </c>
      <c r="L352"/>
      <c r="M352" s="50"/>
      <c r="N352" s="50"/>
      <c r="O352" s="50"/>
      <c r="P352" s="50"/>
    </row>
    <row r="353" spans="1:16" ht="12.75" hidden="1">
      <c r="A353" t="s">
        <v>879</v>
      </c>
      <c r="K353" t="s">
        <v>247</v>
      </c>
      <c r="L353"/>
      <c r="M353" s="50"/>
      <c r="N353" s="50"/>
      <c r="O353" s="50"/>
      <c r="P353" s="50"/>
    </row>
    <row r="354" spans="1:16" ht="12.75" hidden="1">
      <c r="A354" t="s">
        <v>923</v>
      </c>
      <c r="K354" t="s">
        <v>248</v>
      </c>
      <c r="L354"/>
      <c r="M354" s="50"/>
      <c r="N354" s="50"/>
      <c r="O354" s="50"/>
      <c r="P354" s="50"/>
    </row>
    <row r="355" spans="1:16" ht="12.75" hidden="1">
      <c r="A355" t="s">
        <v>880</v>
      </c>
      <c r="K355" t="s">
        <v>249</v>
      </c>
      <c r="L355"/>
      <c r="M355" s="50"/>
      <c r="N355" s="50"/>
      <c r="O355" s="50"/>
      <c r="P355" s="50"/>
    </row>
    <row r="356" spans="1:16" ht="12.75" hidden="1">
      <c r="A356" t="s">
        <v>881</v>
      </c>
      <c r="K356" t="s">
        <v>250</v>
      </c>
      <c r="L356"/>
      <c r="M356" s="50"/>
      <c r="N356" s="50"/>
      <c r="O356" s="50"/>
      <c r="P356" s="50"/>
    </row>
    <row r="357" spans="1:16" ht="12.75" hidden="1">
      <c r="A357" t="s">
        <v>882</v>
      </c>
      <c r="K357" t="s">
        <v>251</v>
      </c>
      <c r="L357"/>
      <c r="M357" s="50"/>
      <c r="N357" s="50"/>
      <c r="O357" s="50"/>
      <c r="P357" s="50"/>
    </row>
    <row r="358" spans="1:16" ht="12.75" hidden="1">
      <c r="A358" t="s">
        <v>883</v>
      </c>
      <c r="K358" t="s">
        <v>252</v>
      </c>
      <c r="L358"/>
      <c r="M358" s="50"/>
      <c r="N358" s="50"/>
      <c r="O358" s="50"/>
      <c r="P358" s="50"/>
    </row>
    <row r="359" spans="1:16" ht="12.75" hidden="1">
      <c r="A359" t="s">
        <v>884</v>
      </c>
      <c r="K359" t="s">
        <v>253</v>
      </c>
      <c r="L359"/>
      <c r="M359" s="50"/>
      <c r="N359" s="50"/>
      <c r="O359" s="50"/>
      <c r="P359" s="50"/>
    </row>
    <row r="360" spans="1:16" ht="12.75" hidden="1">
      <c r="A360" t="s">
        <v>886</v>
      </c>
      <c r="K360" t="s">
        <v>254</v>
      </c>
      <c r="L360"/>
      <c r="M360" s="50"/>
      <c r="N360" s="50"/>
      <c r="O360" s="50"/>
      <c r="P360" s="50"/>
    </row>
    <row r="361" spans="1:16" ht="12.75" hidden="1">
      <c r="A361" t="s">
        <v>885</v>
      </c>
      <c r="K361" t="s">
        <v>255</v>
      </c>
      <c r="L361"/>
      <c r="M361" s="50"/>
      <c r="N361" s="50"/>
      <c r="O361" s="50"/>
      <c r="P361" s="50"/>
    </row>
    <row r="362" spans="1:16" ht="12.75" hidden="1">
      <c r="A362" t="s">
        <v>887</v>
      </c>
      <c r="K362" t="s">
        <v>256</v>
      </c>
      <c r="L362"/>
      <c r="M362" s="50"/>
      <c r="N362" s="50"/>
      <c r="O362" s="50"/>
      <c r="P362" s="50"/>
    </row>
    <row r="363" spans="1:16" ht="12.75" hidden="1">
      <c r="A363" t="s">
        <v>888</v>
      </c>
      <c r="K363" t="s">
        <v>257</v>
      </c>
      <c r="L363"/>
      <c r="M363" s="50"/>
      <c r="N363" s="50"/>
      <c r="O363" s="50"/>
      <c r="P363" s="50"/>
    </row>
    <row r="364" spans="1:16" ht="12.75" hidden="1">
      <c r="A364" t="s">
        <v>889</v>
      </c>
      <c r="K364" t="s">
        <v>258</v>
      </c>
      <c r="L364"/>
      <c r="M364" s="50"/>
      <c r="N364" s="50"/>
      <c r="O364" s="50"/>
      <c r="P364" s="50"/>
    </row>
    <row r="365" spans="1:16" ht="12.75" hidden="1">
      <c r="A365" t="s">
        <v>890</v>
      </c>
      <c r="K365" t="s">
        <v>259</v>
      </c>
      <c r="L365"/>
      <c r="M365" s="50"/>
      <c r="N365" s="50"/>
      <c r="O365" s="50"/>
      <c r="P365" s="50"/>
    </row>
    <row r="366" spans="1:16" ht="12.75" hidden="1">
      <c r="A366" t="s">
        <v>891</v>
      </c>
      <c r="K366" t="s">
        <v>260</v>
      </c>
      <c r="L366"/>
      <c r="M366" s="45"/>
      <c r="N366" s="45"/>
      <c r="O366" s="45"/>
      <c r="P366" s="45"/>
    </row>
    <row r="367" spans="1:16" ht="12.75" hidden="1">
      <c r="A367" t="s">
        <v>892</v>
      </c>
      <c r="K367" t="s">
        <v>261</v>
      </c>
      <c r="L367"/>
      <c r="M367" s="45"/>
      <c r="N367" s="45"/>
      <c r="O367" s="45"/>
      <c r="P367" s="45"/>
    </row>
    <row r="368" spans="1:16" ht="12.75" hidden="1">
      <c r="A368" t="s">
        <v>893</v>
      </c>
      <c r="K368" t="s">
        <v>262</v>
      </c>
      <c r="L368"/>
      <c r="M368" s="45"/>
      <c r="N368" s="45"/>
      <c r="O368" s="45"/>
      <c r="P368" s="45"/>
    </row>
    <row r="369" spans="1:16" ht="12.75" hidden="1">
      <c r="A369" t="s">
        <v>894</v>
      </c>
      <c r="K369" t="s">
        <v>263</v>
      </c>
      <c r="L369"/>
      <c r="M369" s="45"/>
      <c r="N369" s="45"/>
      <c r="O369" s="45"/>
      <c r="P369" s="45"/>
    </row>
    <row r="370" spans="1:16" ht="12.75" hidden="1">
      <c r="A370"/>
      <c r="K370" t="s">
        <v>264</v>
      </c>
      <c r="L370"/>
      <c r="M370" s="45"/>
      <c r="N370" s="45"/>
      <c r="O370" s="45"/>
      <c r="P370" s="45"/>
    </row>
    <row r="371" spans="1:16" ht="12.75" hidden="1">
      <c r="A371"/>
      <c r="K371" t="s">
        <v>265</v>
      </c>
      <c r="L371"/>
      <c r="M371" s="45"/>
      <c r="N371" s="45"/>
      <c r="O371" s="45"/>
      <c r="P371" s="45"/>
    </row>
    <row r="372" spans="1:16" ht="12.75" hidden="1">
      <c r="A372"/>
      <c r="K372" t="s">
        <v>266</v>
      </c>
      <c r="L372"/>
      <c r="M372" s="45"/>
      <c r="N372" s="45"/>
      <c r="O372" s="45"/>
      <c r="P372" s="45"/>
    </row>
    <row r="373" spans="1:16" ht="12.75" hidden="1">
      <c r="A373"/>
      <c r="K373" t="s">
        <v>267</v>
      </c>
      <c r="L373"/>
      <c r="M373" s="45"/>
      <c r="N373" s="45"/>
      <c r="O373" s="45"/>
      <c r="P373" s="45"/>
    </row>
    <row r="374" spans="1:16" ht="12.75" hidden="1">
      <c r="A374"/>
      <c r="K374" t="s">
        <v>268</v>
      </c>
      <c r="L374"/>
      <c r="M374" s="45"/>
      <c r="N374" s="45"/>
      <c r="O374" s="45"/>
      <c r="P374" s="45"/>
    </row>
    <row r="375" spans="1:16" ht="12.75" hidden="1">
      <c r="A375"/>
      <c r="K375" t="s">
        <v>269</v>
      </c>
      <c r="L375"/>
      <c r="M375" s="45"/>
      <c r="N375" s="45"/>
      <c r="O375" s="45"/>
      <c r="P375" s="45"/>
    </row>
    <row r="376" spans="1:16" ht="12.75" hidden="1">
      <c r="A376"/>
      <c r="K376" t="s">
        <v>270</v>
      </c>
      <c r="L376"/>
      <c r="M376" s="45"/>
      <c r="N376" s="45"/>
      <c r="O376" s="45"/>
      <c r="P376" s="45"/>
    </row>
    <row r="377" spans="1:16" ht="12.75" hidden="1">
      <c r="A377"/>
      <c r="K377" t="s">
        <v>271</v>
      </c>
      <c r="L377"/>
      <c r="M377" s="45"/>
      <c r="N377" s="45"/>
      <c r="O377" s="45"/>
      <c r="P377" s="45"/>
    </row>
    <row r="378" spans="1:16" ht="12.75" hidden="1">
      <c r="A378"/>
      <c r="K378" t="s">
        <v>272</v>
      </c>
      <c r="L378"/>
      <c r="M378" s="45"/>
      <c r="N378" s="45"/>
      <c r="O378" s="45"/>
      <c r="P378" s="45"/>
    </row>
    <row r="379" spans="1:16" ht="12.75" hidden="1">
      <c r="A379"/>
      <c r="K379" t="s">
        <v>273</v>
      </c>
      <c r="L379"/>
      <c r="M379" s="45"/>
      <c r="N379" s="45"/>
      <c r="O379" s="45"/>
      <c r="P379" s="45"/>
    </row>
    <row r="380" spans="1:16" ht="12.75" hidden="1">
      <c r="A380"/>
      <c r="K380" t="s">
        <v>274</v>
      </c>
      <c r="L380"/>
      <c r="M380" s="45"/>
      <c r="N380" s="45"/>
      <c r="O380" s="45"/>
      <c r="P380" s="45"/>
    </row>
    <row r="381" spans="1:16" ht="12.75" hidden="1">
      <c r="A381"/>
      <c r="K381" t="s">
        <v>275</v>
      </c>
      <c r="L381"/>
      <c r="M381" s="45"/>
      <c r="N381" s="45"/>
      <c r="O381" s="45"/>
      <c r="P381" s="45"/>
    </row>
    <row r="382" spans="1:16" ht="12.75" hidden="1">
      <c r="A382"/>
      <c r="K382" t="s">
        <v>276</v>
      </c>
      <c r="L382"/>
      <c r="M382" s="45"/>
      <c r="N382" s="45"/>
      <c r="O382" s="45"/>
      <c r="P382" s="45"/>
    </row>
    <row r="383" spans="1:16" ht="12.75" hidden="1">
      <c r="A383"/>
      <c r="K383" t="s">
        <v>277</v>
      </c>
      <c r="L383"/>
      <c r="M383" s="45"/>
      <c r="N383" s="45"/>
      <c r="O383" s="45"/>
      <c r="P383" s="45"/>
    </row>
    <row r="384" spans="1:16" ht="12.75" hidden="1">
      <c r="A384"/>
      <c r="K384" t="s">
        <v>278</v>
      </c>
      <c r="L384"/>
      <c r="M384" s="45"/>
      <c r="N384" s="45"/>
      <c r="O384" s="45"/>
      <c r="P384" s="45"/>
    </row>
    <row r="385" spans="1:16" ht="12.75" hidden="1">
      <c r="A385"/>
      <c r="K385" t="s">
        <v>279</v>
      </c>
      <c r="L385"/>
      <c r="M385" s="45"/>
      <c r="N385" s="45"/>
      <c r="O385" s="45"/>
      <c r="P385" s="45"/>
    </row>
    <row r="386" spans="1:16" ht="12.75" hidden="1">
      <c r="A386"/>
      <c r="K386" t="s">
        <v>280</v>
      </c>
      <c r="L386"/>
      <c r="M386" s="45"/>
      <c r="N386" s="45"/>
      <c r="O386" s="45"/>
      <c r="P386" s="45"/>
    </row>
    <row r="387" spans="1:16" ht="12.75" hidden="1">
      <c r="A387"/>
      <c r="K387" t="s">
        <v>281</v>
      </c>
      <c r="L387"/>
      <c r="M387" s="45"/>
      <c r="N387" s="45"/>
      <c r="O387" s="45"/>
      <c r="P387" s="45"/>
    </row>
    <row r="388" spans="1:16" ht="12.75" hidden="1">
      <c r="A388"/>
      <c r="K388" t="s">
        <v>282</v>
      </c>
      <c r="L388"/>
      <c r="M388" s="45"/>
      <c r="N388" s="45"/>
      <c r="O388" s="45"/>
      <c r="P388" s="45"/>
    </row>
    <row r="389" spans="1:16" ht="12.75" hidden="1">
      <c r="A389"/>
      <c r="K389" t="s">
        <v>283</v>
      </c>
      <c r="L389"/>
      <c r="M389" s="45"/>
      <c r="N389" s="45"/>
      <c r="O389" s="45"/>
      <c r="P389" s="45"/>
    </row>
    <row r="390" spans="1:16" ht="12.75" hidden="1">
      <c r="A390"/>
      <c r="K390" t="s">
        <v>284</v>
      </c>
      <c r="L390"/>
      <c r="M390" s="45"/>
      <c r="N390" s="45"/>
      <c r="O390" s="45"/>
      <c r="P390" s="45"/>
    </row>
    <row r="391" spans="1:16" ht="12.75" hidden="1">
      <c r="A391"/>
      <c r="K391" t="s">
        <v>285</v>
      </c>
      <c r="L391"/>
      <c r="M391" s="45"/>
      <c r="N391" s="45"/>
      <c r="O391" s="45"/>
      <c r="P391" s="45"/>
    </row>
    <row r="392" spans="1:16" ht="12.75" hidden="1">
      <c r="A392"/>
      <c r="K392" t="s">
        <v>286</v>
      </c>
      <c r="L392"/>
      <c r="M392" s="45"/>
      <c r="N392" s="45"/>
      <c r="O392" s="45"/>
      <c r="P392" s="45"/>
    </row>
    <row r="393" spans="1:16" ht="12.75" hidden="1">
      <c r="A393"/>
      <c r="K393" t="s">
        <v>287</v>
      </c>
      <c r="L393"/>
      <c r="M393" s="45"/>
      <c r="N393" s="45"/>
      <c r="O393" s="45"/>
      <c r="P393" s="45"/>
    </row>
    <row r="394" spans="1:16" ht="12.75" hidden="1">
      <c r="A394"/>
      <c r="K394" t="s">
        <v>288</v>
      </c>
      <c r="L394"/>
      <c r="M394" s="45"/>
      <c r="N394" s="45"/>
      <c r="O394" s="45"/>
      <c r="P394" s="45"/>
    </row>
    <row r="395" spans="1:16" ht="12.75" hidden="1">
      <c r="A395"/>
      <c r="K395" t="s">
        <v>289</v>
      </c>
      <c r="L395"/>
      <c r="M395" s="45"/>
      <c r="N395" s="45"/>
      <c r="O395" s="45"/>
      <c r="P395" s="45"/>
    </row>
    <row r="396" spans="1:16" ht="12.75" hidden="1">
      <c r="A396"/>
      <c r="K396" t="s">
        <v>290</v>
      </c>
      <c r="L396"/>
      <c r="M396" s="45"/>
      <c r="N396" s="45"/>
      <c r="O396" s="45"/>
      <c r="P396" s="45"/>
    </row>
    <row r="397" spans="1:16" ht="12.75" hidden="1">
      <c r="A397"/>
      <c r="K397" t="s">
        <v>291</v>
      </c>
      <c r="L397"/>
      <c r="M397" s="45"/>
      <c r="N397" s="45"/>
      <c r="O397" s="45"/>
      <c r="P397" s="45"/>
    </row>
    <row r="398" spans="1:16" ht="12.75" hidden="1">
      <c r="A398"/>
      <c r="K398" t="s">
        <v>292</v>
      </c>
      <c r="L398"/>
      <c r="M398" s="45"/>
      <c r="N398" s="45"/>
      <c r="O398" s="45"/>
      <c r="P398" s="45"/>
    </row>
    <row r="399" spans="1:16" ht="12.75" hidden="1">
      <c r="A399"/>
      <c r="K399" t="s">
        <v>293</v>
      </c>
      <c r="L399"/>
      <c r="M399" s="45"/>
      <c r="N399" s="45"/>
      <c r="O399" s="45"/>
      <c r="P399" s="45"/>
    </row>
    <row r="400" spans="1:16" ht="12.75" hidden="1">
      <c r="A400"/>
      <c r="K400" t="s">
        <v>294</v>
      </c>
      <c r="L400"/>
      <c r="M400" s="45"/>
      <c r="N400" s="45"/>
      <c r="O400" s="45"/>
      <c r="P400" s="45"/>
    </row>
    <row r="401" spans="1:16" ht="12.75" hidden="1">
      <c r="A401"/>
      <c r="K401" t="s">
        <v>295</v>
      </c>
      <c r="L401"/>
      <c r="M401" s="45"/>
      <c r="N401" s="45"/>
      <c r="O401" s="45"/>
      <c r="P401" s="45"/>
    </row>
    <row r="402" spans="1:16" ht="12.75" hidden="1">
      <c r="A402"/>
      <c r="K402" t="s">
        <v>296</v>
      </c>
      <c r="L402"/>
      <c r="M402" s="45"/>
      <c r="N402" s="45"/>
      <c r="O402" s="45"/>
      <c r="P402" s="45"/>
    </row>
    <row r="403" spans="1:16" ht="12.75" hidden="1">
      <c r="A403"/>
      <c r="K403" t="s">
        <v>297</v>
      </c>
      <c r="L403"/>
      <c r="M403" s="45"/>
      <c r="N403" s="45"/>
      <c r="O403" s="45"/>
      <c r="P403" s="45"/>
    </row>
    <row r="404" spans="1:16" ht="12.75" hidden="1">
      <c r="A404"/>
      <c r="K404" t="s">
        <v>298</v>
      </c>
      <c r="L404"/>
      <c r="M404" s="45"/>
      <c r="N404" s="45"/>
      <c r="O404" s="45"/>
      <c r="P404" s="45"/>
    </row>
    <row r="405" spans="11:16" ht="12.75" hidden="1">
      <c r="K405" t="s">
        <v>299</v>
      </c>
      <c r="L405"/>
      <c r="M405" s="45"/>
      <c r="N405" s="45"/>
      <c r="O405" s="45"/>
      <c r="P405" s="45"/>
    </row>
    <row r="406" spans="11:16" ht="12.75" hidden="1">
      <c r="K406" t="s">
        <v>300</v>
      </c>
      <c r="L406"/>
      <c r="M406" s="45"/>
      <c r="N406" s="45"/>
      <c r="O406" s="45"/>
      <c r="P406" s="45"/>
    </row>
    <row r="407" spans="11:16" ht="12.75" hidden="1">
      <c r="K407" t="s">
        <v>301</v>
      </c>
      <c r="L407"/>
      <c r="M407" s="45"/>
      <c r="N407" s="45"/>
      <c r="O407" s="45"/>
      <c r="P407" s="45"/>
    </row>
    <row r="408" spans="11:16" ht="12.75" hidden="1">
      <c r="K408" t="s">
        <v>302</v>
      </c>
      <c r="L408"/>
      <c r="M408" s="45"/>
      <c r="N408" s="45"/>
      <c r="O408" s="45"/>
      <c r="P408" s="45"/>
    </row>
    <row r="409" spans="11:16" ht="12.75" hidden="1">
      <c r="K409" t="s">
        <v>303</v>
      </c>
      <c r="L409"/>
      <c r="M409" s="45"/>
      <c r="N409" s="45"/>
      <c r="O409" s="45"/>
      <c r="P409" s="45"/>
    </row>
    <row r="410" spans="11:16" ht="12.75" hidden="1">
      <c r="K410" t="s">
        <v>304</v>
      </c>
      <c r="L410"/>
      <c r="M410" s="45"/>
      <c r="N410" s="45"/>
      <c r="O410" s="45"/>
      <c r="P410" s="45"/>
    </row>
    <row r="411" spans="11:16" ht="12.75" hidden="1">
      <c r="K411" t="s">
        <v>305</v>
      </c>
      <c r="L411"/>
      <c r="M411" s="45"/>
      <c r="N411" s="45"/>
      <c r="O411" s="45"/>
      <c r="P411" s="45"/>
    </row>
    <row r="412" spans="11:16" ht="12.75" hidden="1">
      <c r="K412" t="s">
        <v>306</v>
      </c>
      <c r="L412"/>
      <c r="M412" s="45"/>
      <c r="N412" s="45"/>
      <c r="O412" s="45"/>
      <c r="P412" s="45"/>
    </row>
    <row r="413" spans="11:16" ht="12.75" hidden="1">
      <c r="K413" t="s">
        <v>307</v>
      </c>
      <c r="L413"/>
      <c r="M413" s="45"/>
      <c r="N413" s="45"/>
      <c r="O413" s="45"/>
      <c r="P413" s="45"/>
    </row>
    <row r="414" spans="11:16" ht="12.75" hidden="1">
      <c r="K414" t="s">
        <v>308</v>
      </c>
      <c r="L414"/>
      <c r="M414" s="45"/>
      <c r="N414" s="45"/>
      <c r="O414" s="45"/>
      <c r="P414" s="45"/>
    </row>
    <row r="415" spans="11:16" ht="12.75" hidden="1">
      <c r="K415" t="s">
        <v>309</v>
      </c>
      <c r="L415"/>
      <c r="M415" s="45"/>
      <c r="N415" s="45"/>
      <c r="O415" s="45"/>
      <c r="P415" s="45"/>
    </row>
    <row r="416" spans="11:16" ht="12.75" hidden="1">
      <c r="K416" t="s">
        <v>310</v>
      </c>
      <c r="L416"/>
      <c r="M416" s="45"/>
      <c r="N416" s="45"/>
      <c r="O416" s="45"/>
      <c r="P416" s="45"/>
    </row>
    <row r="417" spans="11:16" ht="12.75" hidden="1">
      <c r="K417" t="s">
        <v>311</v>
      </c>
      <c r="L417"/>
      <c r="M417" s="45"/>
      <c r="N417" s="45"/>
      <c r="O417" s="45"/>
      <c r="P417" s="45"/>
    </row>
    <row r="418" spans="11:16" ht="12.75" hidden="1">
      <c r="K418" t="s">
        <v>312</v>
      </c>
      <c r="L418"/>
      <c r="M418" s="45"/>
      <c r="N418" s="45"/>
      <c r="O418" s="45"/>
      <c r="P418" s="45"/>
    </row>
    <row r="419" spans="11:16" ht="12.75" hidden="1">
      <c r="K419" t="s">
        <v>313</v>
      </c>
      <c r="L419"/>
      <c r="M419" s="45"/>
      <c r="N419" s="45"/>
      <c r="O419" s="45"/>
      <c r="P419" s="45"/>
    </row>
    <row r="420" spans="11:16" ht="12.75" hidden="1">
      <c r="K420" t="s">
        <v>314</v>
      </c>
      <c r="L420"/>
      <c r="M420" s="45"/>
      <c r="N420" s="45"/>
      <c r="O420" s="45"/>
      <c r="P420" s="45"/>
    </row>
    <row r="421" spans="11:16" ht="12.75" hidden="1">
      <c r="K421" t="s">
        <v>315</v>
      </c>
      <c r="L421"/>
      <c r="M421" s="45"/>
      <c r="N421" s="45"/>
      <c r="O421" s="45"/>
      <c r="P421" s="45"/>
    </row>
    <row r="422" spans="11:16" ht="12.75" hidden="1">
      <c r="K422" t="s">
        <v>316</v>
      </c>
      <c r="L422"/>
      <c r="M422" s="45"/>
      <c r="N422" s="45"/>
      <c r="O422" s="45"/>
      <c r="P422" s="45"/>
    </row>
    <row r="423" spans="11:16" ht="12.75" hidden="1">
      <c r="K423" t="s">
        <v>317</v>
      </c>
      <c r="L423"/>
      <c r="M423" s="45"/>
      <c r="N423" s="45"/>
      <c r="O423" s="45"/>
      <c r="P423" s="45"/>
    </row>
    <row r="424" spans="11:16" ht="12.75" hidden="1">
      <c r="K424" t="s">
        <v>318</v>
      </c>
      <c r="L424"/>
      <c r="M424" s="45"/>
      <c r="N424" s="45"/>
      <c r="O424" s="45"/>
      <c r="P424" s="45"/>
    </row>
    <row r="425" spans="11:16" ht="12.75" hidden="1">
      <c r="K425" t="s">
        <v>319</v>
      </c>
      <c r="L425"/>
      <c r="M425" s="45"/>
      <c r="N425" s="45"/>
      <c r="O425" s="45"/>
      <c r="P425" s="45"/>
    </row>
    <row r="426" spans="11:16" ht="12.75" hidden="1">
      <c r="K426" t="s">
        <v>320</v>
      </c>
      <c r="L426"/>
      <c r="M426" s="45"/>
      <c r="N426" s="45"/>
      <c r="O426" s="45"/>
      <c r="P426" s="45"/>
    </row>
    <row r="427" spans="11:16" ht="12.75" hidden="1">
      <c r="K427" t="s">
        <v>321</v>
      </c>
      <c r="L427"/>
      <c r="M427" s="45"/>
      <c r="N427" s="45"/>
      <c r="O427" s="45"/>
      <c r="P427" s="45"/>
    </row>
    <row r="428" spans="11:16" ht="12.75" hidden="1">
      <c r="K428" t="s">
        <v>322</v>
      </c>
      <c r="L428"/>
      <c r="M428" s="45"/>
      <c r="N428" s="45"/>
      <c r="O428" s="45"/>
      <c r="P428" s="45"/>
    </row>
    <row r="429" spans="11:16" ht="12.75" hidden="1">
      <c r="K429" t="s">
        <v>323</v>
      </c>
      <c r="L429"/>
      <c r="M429" s="45"/>
      <c r="N429" s="45"/>
      <c r="O429" s="45"/>
      <c r="P429" s="45"/>
    </row>
    <row r="430" spans="11:16" ht="12.75" hidden="1">
      <c r="K430" t="s">
        <v>324</v>
      </c>
      <c r="L430"/>
      <c r="M430" s="45"/>
      <c r="N430" s="45"/>
      <c r="O430" s="45"/>
      <c r="P430" s="45"/>
    </row>
    <row r="431" spans="11:16" ht="12.75" hidden="1">
      <c r="K431" t="s">
        <v>325</v>
      </c>
      <c r="L431"/>
      <c r="M431" s="45"/>
      <c r="N431" s="45"/>
      <c r="O431" s="45"/>
      <c r="P431" s="45"/>
    </row>
    <row r="432" spans="11:16" ht="12.75" hidden="1">
      <c r="K432" t="s">
        <v>326</v>
      </c>
      <c r="L432"/>
      <c r="M432" s="45"/>
      <c r="N432" s="45"/>
      <c r="O432" s="45"/>
      <c r="P432" s="45"/>
    </row>
    <row r="433" spans="11:16" ht="12.75" hidden="1">
      <c r="K433" t="s">
        <v>327</v>
      </c>
      <c r="L433"/>
      <c r="M433" s="45"/>
      <c r="N433" s="45"/>
      <c r="O433" s="45"/>
      <c r="P433" s="45"/>
    </row>
    <row r="434" spans="11:16" ht="12.75" hidden="1">
      <c r="K434" t="s">
        <v>328</v>
      </c>
      <c r="L434"/>
      <c r="M434" s="45"/>
      <c r="N434" s="45"/>
      <c r="O434" s="45"/>
      <c r="P434" s="45"/>
    </row>
    <row r="435" spans="11:16" ht="12.75" hidden="1">
      <c r="K435" t="s">
        <v>329</v>
      </c>
      <c r="L435"/>
      <c r="M435" s="45"/>
      <c r="N435" s="45"/>
      <c r="O435" s="45"/>
      <c r="P435" s="45"/>
    </row>
    <row r="436" spans="11:16" ht="12.75" hidden="1">
      <c r="K436" t="s">
        <v>330</v>
      </c>
      <c r="L436"/>
      <c r="M436" s="45"/>
      <c r="N436" s="45"/>
      <c r="O436" s="45"/>
      <c r="P436" s="45"/>
    </row>
    <row r="437" spans="11:16" ht="12.75" hidden="1">
      <c r="K437" t="s">
        <v>331</v>
      </c>
      <c r="L437"/>
      <c r="M437" s="45"/>
      <c r="N437" s="45"/>
      <c r="O437" s="45"/>
      <c r="P437" s="45"/>
    </row>
    <row r="438" spans="11:16" ht="12.75" hidden="1">
      <c r="K438" t="s">
        <v>332</v>
      </c>
      <c r="L438"/>
      <c r="M438" s="45"/>
      <c r="N438" s="45"/>
      <c r="O438" s="45"/>
      <c r="P438" s="45"/>
    </row>
    <row r="439" spans="11:16" ht="12.75" hidden="1">
      <c r="K439" t="s">
        <v>333</v>
      </c>
      <c r="L439"/>
      <c r="M439" s="45"/>
      <c r="N439" s="45"/>
      <c r="O439" s="45"/>
      <c r="P439" s="45"/>
    </row>
    <row r="440" spans="11:16" ht="12.75" hidden="1">
      <c r="K440" t="s">
        <v>334</v>
      </c>
      <c r="L440"/>
      <c r="M440" s="45"/>
      <c r="N440" s="45"/>
      <c r="O440" s="45"/>
      <c r="P440" s="45"/>
    </row>
    <row r="441" spans="11:16" ht="12.75" hidden="1">
      <c r="K441" t="s">
        <v>335</v>
      </c>
      <c r="L441"/>
      <c r="M441" s="45"/>
      <c r="N441" s="45"/>
      <c r="O441" s="45"/>
      <c r="P441" s="45"/>
    </row>
    <row r="442" spans="11:16" ht="12.75" hidden="1">
      <c r="K442" t="s">
        <v>336</v>
      </c>
      <c r="L442"/>
      <c r="M442" s="45"/>
      <c r="N442" s="45"/>
      <c r="O442" s="45"/>
      <c r="P442" s="45"/>
    </row>
    <row r="443" spans="11:16" ht="12.75" hidden="1">
      <c r="K443" t="s">
        <v>337</v>
      </c>
      <c r="L443"/>
      <c r="M443" s="45"/>
      <c r="N443" s="45"/>
      <c r="O443" s="45"/>
      <c r="P443" s="45"/>
    </row>
    <row r="444" spans="11:16" ht="12.75" hidden="1">
      <c r="K444" t="s">
        <v>338</v>
      </c>
      <c r="L444"/>
      <c r="M444" s="45"/>
      <c r="N444" s="45"/>
      <c r="O444" s="45"/>
      <c r="P444" s="45"/>
    </row>
    <row r="445" spans="11:16" ht="12.75" hidden="1">
      <c r="K445" t="s">
        <v>339</v>
      </c>
      <c r="L445"/>
      <c r="M445" s="45"/>
      <c r="N445" s="45"/>
      <c r="O445" s="45"/>
      <c r="P445" s="45"/>
    </row>
    <row r="446" spans="11:16" ht="12.75" hidden="1">
      <c r="K446" t="s">
        <v>340</v>
      </c>
      <c r="L446"/>
      <c r="M446" s="45"/>
      <c r="N446" s="45"/>
      <c r="O446" s="45"/>
      <c r="P446" s="45"/>
    </row>
    <row r="447" spans="11:16" ht="12.75" hidden="1">
      <c r="K447" t="s">
        <v>341</v>
      </c>
      <c r="L447"/>
      <c r="M447" s="45"/>
      <c r="N447" s="45"/>
      <c r="O447" s="45"/>
      <c r="P447" s="45"/>
    </row>
    <row r="448" spans="11:16" ht="12.75" hidden="1">
      <c r="K448" t="s">
        <v>342</v>
      </c>
      <c r="L448"/>
      <c r="M448" s="45"/>
      <c r="N448" s="45"/>
      <c r="O448" s="45"/>
      <c r="P448" s="45"/>
    </row>
    <row r="449" spans="11:16" ht="12.75" hidden="1">
      <c r="K449" t="s">
        <v>343</v>
      </c>
      <c r="L449"/>
      <c r="M449" s="45"/>
      <c r="N449" s="45"/>
      <c r="O449" s="45"/>
      <c r="P449" s="45"/>
    </row>
    <row r="450" spans="11:16" ht="12.75" hidden="1">
      <c r="K450" t="s">
        <v>344</v>
      </c>
      <c r="L450"/>
      <c r="M450" s="45"/>
      <c r="N450" s="45"/>
      <c r="O450" s="45"/>
      <c r="P450" s="45"/>
    </row>
    <row r="451" spans="11:16" ht="12.75" hidden="1">
      <c r="K451" t="s">
        <v>345</v>
      </c>
      <c r="L451"/>
      <c r="M451" s="45"/>
      <c r="N451" s="45"/>
      <c r="O451" s="45"/>
      <c r="P451" s="45"/>
    </row>
    <row r="452" spans="11:16" ht="12.75" hidden="1">
      <c r="K452" t="s">
        <v>346</v>
      </c>
      <c r="L452"/>
      <c r="M452" s="45"/>
      <c r="N452" s="45"/>
      <c r="O452" s="45"/>
      <c r="P452" s="45"/>
    </row>
    <row r="453" spans="11:16" ht="12.75" hidden="1">
      <c r="K453" t="s">
        <v>347</v>
      </c>
      <c r="L453"/>
      <c r="M453" s="45"/>
      <c r="N453" s="45"/>
      <c r="O453" s="45"/>
      <c r="P453" s="45"/>
    </row>
    <row r="454" spans="11:16" ht="12.75" hidden="1">
      <c r="K454" t="s">
        <v>348</v>
      </c>
      <c r="L454"/>
      <c r="M454" s="45"/>
      <c r="N454" s="45"/>
      <c r="O454" s="45"/>
      <c r="P454" s="45"/>
    </row>
    <row r="455" spans="11:16" ht="12.75" hidden="1">
      <c r="K455" t="s">
        <v>349</v>
      </c>
      <c r="L455"/>
      <c r="M455" s="45"/>
      <c r="N455" s="45"/>
      <c r="O455" s="45"/>
      <c r="P455" s="45"/>
    </row>
    <row r="456" spans="11:16" ht="12.75" hidden="1">
      <c r="K456" t="s">
        <v>350</v>
      </c>
      <c r="L456"/>
      <c r="M456" s="45"/>
      <c r="N456" s="45"/>
      <c r="O456" s="45"/>
      <c r="P456" s="45"/>
    </row>
    <row r="457" spans="11:16" ht="12.75" hidden="1">
      <c r="K457" t="s">
        <v>351</v>
      </c>
      <c r="L457"/>
      <c r="M457" s="45"/>
      <c r="N457" s="45"/>
      <c r="O457" s="45"/>
      <c r="P457" s="45"/>
    </row>
    <row r="458" spans="11:16" ht="12.75" hidden="1">
      <c r="K458" t="s">
        <v>352</v>
      </c>
      <c r="L458"/>
      <c r="M458" s="45"/>
      <c r="N458" s="45"/>
      <c r="O458" s="45"/>
      <c r="P458" s="45"/>
    </row>
    <row r="459" spans="11:16" ht="12.75" hidden="1">
      <c r="K459" t="s">
        <v>353</v>
      </c>
      <c r="L459"/>
      <c r="M459" s="45"/>
      <c r="N459" s="45"/>
      <c r="O459" s="45"/>
      <c r="P459" s="45"/>
    </row>
    <row r="460" spans="11:16" ht="12.75" hidden="1">
      <c r="K460" t="s">
        <v>354</v>
      </c>
      <c r="L460"/>
      <c r="M460" s="45"/>
      <c r="N460" s="45"/>
      <c r="O460" s="45"/>
      <c r="P460" s="45"/>
    </row>
    <row r="461" spans="11:16" ht="12.75" hidden="1">
      <c r="K461" t="s">
        <v>355</v>
      </c>
      <c r="L461"/>
      <c r="M461" s="45"/>
      <c r="N461" s="45"/>
      <c r="O461" s="45"/>
      <c r="P461" s="45"/>
    </row>
    <row r="462" spans="11:16" ht="12.75" hidden="1">
      <c r="K462" t="s">
        <v>356</v>
      </c>
      <c r="L462"/>
      <c r="M462" s="45"/>
      <c r="N462" s="45"/>
      <c r="O462" s="45"/>
      <c r="P462" s="45"/>
    </row>
    <row r="463" spans="11:16" ht="12.75" hidden="1">
      <c r="K463" t="s">
        <v>357</v>
      </c>
      <c r="L463"/>
      <c r="M463" s="45"/>
      <c r="N463" s="45"/>
      <c r="O463" s="45"/>
      <c r="P463" s="45"/>
    </row>
    <row r="464" spans="11:16" ht="12.75" hidden="1">
      <c r="K464" t="s">
        <v>358</v>
      </c>
      <c r="L464"/>
      <c r="M464" s="45"/>
      <c r="N464" s="45"/>
      <c r="O464" s="45"/>
      <c r="P464" s="45"/>
    </row>
    <row r="465" spans="11:16" ht="12.75" hidden="1">
      <c r="K465" t="s">
        <v>359</v>
      </c>
      <c r="L465"/>
      <c r="M465" s="45"/>
      <c r="N465" s="45"/>
      <c r="O465" s="45"/>
      <c r="P465" s="45"/>
    </row>
    <row r="466" spans="11:16" ht="12.75" hidden="1">
      <c r="K466" t="s">
        <v>360</v>
      </c>
      <c r="L466"/>
      <c r="M466" s="45"/>
      <c r="N466" s="45"/>
      <c r="O466" s="45"/>
      <c r="P466" s="45"/>
    </row>
    <row r="467" spans="11:16" ht="12.75" hidden="1">
      <c r="K467" t="s">
        <v>361</v>
      </c>
      <c r="L467"/>
      <c r="M467" s="45"/>
      <c r="N467" s="45"/>
      <c r="O467" s="45"/>
      <c r="P467" s="45"/>
    </row>
    <row r="468" spans="11:16" ht="12.75" hidden="1">
      <c r="K468" t="s">
        <v>362</v>
      </c>
      <c r="L468"/>
      <c r="M468" s="45"/>
      <c r="N468" s="45"/>
      <c r="O468" s="45"/>
      <c r="P468" s="45"/>
    </row>
    <row r="469" spans="11:16" ht="12.75" hidden="1">
      <c r="K469" t="s">
        <v>363</v>
      </c>
      <c r="L469"/>
      <c r="M469" s="45"/>
      <c r="N469" s="45"/>
      <c r="O469" s="45"/>
      <c r="P469" s="45"/>
    </row>
    <row r="470" spans="11:16" ht="12.75" hidden="1">
      <c r="K470" t="s">
        <v>364</v>
      </c>
      <c r="L470"/>
      <c r="M470" s="45"/>
      <c r="N470" s="45"/>
      <c r="O470" s="45"/>
      <c r="P470" s="45"/>
    </row>
    <row r="471" spans="11:16" ht="12.75" hidden="1">
      <c r="K471" t="s">
        <v>365</v>
      </c>
      <c r="L471"/>
      <c r="M471" s="45"/>
      <c r="N471" s="45"/>
      <c r="O471" s="45"/>
      <c r="P471" s="45"/>
    </row>
    <row r="472" spans="11:16" ht="12.75" hidden="1">
      <c r="K472" t="s">
        <v>366</v>
      </c>
      <c r="L472"/>
      <c r="M472" s="45"/>
      <c r="N472" s="45"/>
      <c r="O472" s="45"/>
      <c r="P472" s="45"/>
    </row>
    <row r="473" spans="11:16" ht="12.75" hidden="1">
      <c r="K473" t="s">
        <v>367</v>
      </c>
      <c r="L473"/>
      <c r="M473" s="45"/>
      <c r="N473" s="45"/>
      <c r="O473" s="45"/>
      <c r="P473" s="45"/>
    </row>
    <row r="474" spans="11:16" ht="12.75" hidden="1">
      <c r="K474" t="s">
        <v>368</v>
      </c>
      <c r="L474"/>
      <c r="M474" s="45"/>
      <c r="N474" s="45"/>
      <c r="O474" s="45"/>
      <c r="P474" s="45"/>
    </row>
    <row r="475" spans="11:16" ht="12.75" hidden="1">
      <c r="K475" t="s">
        <v>369</v>
      </c>
      <c r="L475"/>
      <c r="M475" s="45"/>
      <c r="N475" s="45"/>
      <c r="O475" s="45"/>
      <c r="P475" s="45"/>
    </row>
    <row r="476" spans="11:16" ht="12.75" hidden="1">
      <c r="K476" t="s">
        <v>370</v>
      </c>
      <c r="L476"/>
      <c r="M476" s="45"/>
      <c r="N476" s="45"/>
      <c r="O476" s="45"/>
      <c r="P476" s="45"/>
    </row>
    <row r="477" spans="11:16" ht="12.75" hidden="1">
      <c r="K477" t="s">
        <v>371</v>
      </c>
      <c r="L477"/>
      <c r="M477" s="45"/>
      <c r="N477" s="45"/>
      <c r="O477" s="45"/>
      <c r="P477" s="45"/>
    </row>
    <row r="478" spans="11:16" ht="12.75" hidden="1">
      <c r="K478" t="s">
        <v>372</v>
      </c>
      <c r="L478"/>
      <c r="M478" s="45"/>
      <c r="N478" s="45"/>
      <c r="O478" s="45"/>
      <c r="P478" s="45"/>
    </row>
    <row r="479" spans="11:16" ht="12.75" hidden="1">
      <c r="K479" t="s">
        <v>373</v>
      </c>
      <c r="L479"/>
      <c r="M479" s="45"/>
      <c r="N479" s="45"/>
      <c r="O479" s="45"/>
      <c r="P479" s="45"/>
    </row>
    <row r="480" spans="11:16" ht="12.75" hidden="1">
      <c r="K480" t="s">
        <v>374</v>
      </c>
      <c r="L480"/>
      <c r="M480" s="45"/>
      <c r="N480" s="45"/>
      <c r="O480" s="45"/>
      <c r="P480" s="45"/>
    </row>
    <row r="481" spans="11:16" ht="12.75" hidden="1">
      <c r="K481" t="s">
        <v>375</v>
      </c>
      <c r="L481"/>
      <c r="M481" s="45"/>
      <c r="N481" s="45"/>
      <c r="O481" s="45"/>
      <c r="P481" s="45"/>
    </row>
    <row r="482" spans="11:16" ht="12.75" hidden="1">
      <c r="K482" t="s">
        <v>376</v>
      </c>
      <c r="L482"/>
      <c r="M482" s="45"/>
      <c r="N482" s="45"/>
      <c r="O482" s="45"/>
      <c r="P482" s="45"/>
    </row>
    <row r="483" spans="11:16" ht="12.75" hidden="1">
      <c r="K483" t="s">
        <v>377</v>
      </c>
      <c r="L483"/>
      <c r="M483" s="45"/>
      <c r="N483" s="45"/>
      <c r="O483" s="45"/>
      <c r="P483" s="45"/>
    </row>
    <row r="484" spans="11:16" ht="12.75" hidden="1">
      <c r="K484" t="s">
        <v>378</v>
      </c>
      <c r="L484"/>
      <c r="M484" s="45"/>
      <c r="N484" s="45"/>
      <c r="O484" s="45"/>
      <c r="P484" s="45"/>
    </row>
    <row r="485" spans="11:16" ht="12.75" hidden="1">
      <c r="K485" t="s">
        <v>379</v>
      </c>
      <c r="L485"/>
      <c r="M485" s="45"/>
      <c r="N485" s="45"/>
      <c r="O485" s="45"/>
      <c r="P485" s="45"/>
    </row>
    <row r="486" spans="11:16" ht="12.75" hidden="1">
      <c r="K486" t="s">
        <v>379</v>
      </c>
      <c r="L486"/>
      <c r="M486" s="45"/>
      <c r="N486" s="45"/>
      <c r="O486" s="45"/>
      <c r="P486" s="45"/>
    </row>
    <row r="487" spans="11:16" ht="12.75" hidden="1">
      <c r="K487" t="s">
        <v>380</v>
      </c>
      <c r="L487"/>
      <c r="M487" s="45"/>
      <c r="N487" s="45"/>
      <c r="O487" s="45"/>
      <c r="P487" s="45"/>
    </row>
    <row r="488" spans="11:16" ht="12.75" hidden="1">
      <c r="K488" t="s">
        <v>381</v>
      </c>
      <c r="L488"/>
      <c r="M488" s="45"/>
      <c r="N488" s="45"/>
      <c r="O488" s="45"/>
      <c r="P488" s="45"/>
    </row>
    <row r="489" spans="11:16" ht="12.75" hidden="1">
      <c r="K489" t="s">
        <v>382</v>
      </c>
      <c r="L489"/>
      <c r="M489" s="45"/>
      <c r="N489" s="45"/>
      <c r="O489" s="45"/>
      <c r="P489" s="45"/>
    </row>
    <row r="490" spans="11:16" ht="12.75" hidden="1">
      <c r="K490" t="s">
        <v>383</v>
      </c>
      <c r="L490"/>
      <c r="M490" s="45"/>
      <c r="N490" s="45"/>
      <c r="O490" s="45"/>
      <c r="P490" s="45"/>
    </row>
    <row r="491" spans="11:16" ht="12.75" hidden="1">
      <c r="K491" t="s">
        <v>384</v>
      </c>
      <c r="L491"/>
      <c r="M491" s="45"/>
      <c r="N491" s="45"/>
      <c r="O491" s="45"/>
      <c r="P491" s="45"/>
    </row>
    <row r="492" spans="11:16" ht="12.75" hidden="1">
      <c r="K492" t="s">
        <v>385</v>
      </c>
      <c r="L492"/>
      <c r="M492" s="45"/>
      <c r="N492" s="45"/>
      <c r="O492" s="45"/>
      <c r="P492" s="45"/>
    </row>
    <row r="493" spans="11:16" ht="12.75" hidden="1">
      <c r="K493" t="s">
        <v>386</v>
      </c>
      <c r="L493"/>
      <c r="M493" s="45"/>
      <c r="N493" s="45"/>
      <c r="O493" s="45"/>
      <c r="P493" s="45"/>
    </row>
    <row r="494" spans="11:16" ht="12.75" hidden="1">
      <c r="K494" t="s">
        <v>387</v>
      </c>
      <c r="L494"/>
      <c r="M494" s="45"/>
      <c r="N494" s="45"/>
      <c r="O494" s="45"/>
      <c r="P494" s="45"/>
    </row>
    <row r="495" spans="11:16" ht="12.75" hidden="1">
      <c r="K495" t="s">
        <v>388</v>
      </c>
      <c r="L495"/>
      <c r="M495" s="45"/>
      <c r="N495" s="45"/>
      <c r="O495" s="45"/>
      <c r="P495" s="45"/>
    </row>
    <row r="496" spans="11:16" ht="12.75" hidden="1">
      <c r="K496" t="s">
        <v>389</v>
      </c>
      <c r="L496"/>
      <c r="M496" s="45"/>
      <c r="N496" s="45"/>
      <c r="O496" s="45"/>
      <c r="P496" s="45"/>
    </row>
    <row r="497" spans="11:16" ht="12.75" hidden="1">
      <c r="K497" t="s">
        <v>390</v>
      </c>
      <c r="L497"/>
      <c r="M497" s="45"/>
      <c r="N497" s="45"/>
      <c r="O497" s="45"/>
      <c r="P497" s="45"/>
    </row>
    <row r="498" spans="11:16" ht="12.75" hidden="1">
      <c r="K498" t="s">
        <v>391</v>
      </c>
      <c r="L498"/>
      <c r="M498" s="45"/>
      <c r="N498" s="45"/>
      <c r="O498" s="45"/>
      <c r="P498" s="45"/>
    </row>
    <row r="499" spans="11:16" ht="12.75" hidden="1">
      <c r="K499" t="s">
        <v>392</v>
      </c>
      <c r="L499"/>
      <c r="M499" s="45"/>
      <c r="N499" s="45"/>
      <c r="O499" s="45"/>
      <c r="P499" s="45"/>
    </row>
    <row r="500" spans="11:16" ht="12.75" hidden="1">
      <c r="K500" t="s">
        <v>393</v>
      </c>
      <c r="L500"/>
      <c r="M500" s="45"/>
      <c r="N500" s="45"/>
      <c r="O500" s="45"/>
      <c r="P500" s="45"/>
    </row>
    <row r="501" spans="11:16" ht="12.75" hidden="1">
      <c r="K501" t="s">
        <v>394</v>
      </c>
      <c r="L501"/>
      <c r="M501" s="45"/>
      <c r="N501" s="45"/>
      <c r="O501" s="45"/>
      <c r="P501" s="45"/>
    </row>
    <row r="502" spans="11:16" ht="12.75" hidden="1">
      <c r="K502" t="s">
        <v>395</v>
      </c>
      <c r="L502"/>
      <c r="M502" s="45"/>
      <c r="N502" s="45"/>
      <c r="O502" s="45"/>
      <c r="P502" s="45"/>
    </row>
    <row r="503" spans="11:16" ht="12.75" hidden="1">
      <c r="K503" t="s">
        <v>396</v>
      </c>
      <c r="L503"/>
      <c r="M503" s="45"/>
      <c r="N503" s="45"/>
      <c r="O503" s="45"/>
      <c r="P503" s="45"/>
    </row>
    <row r="504" spans="11:16" ht="12.75" hidden="1">
      <c r="K504" t="s">
        <v>397</v>
      </c>
      <c r="L504"/>
      <c r="M504" s="45"/>
      <c r="N504" s="45"/>
      <c r="O504" s="45"/>
      <c r="P504" s="45"/>
    </row>
    <row r="505" spans="11:16" ht="12.75" hidden="1">
      <c r="K505" t="s">
        <v>397</v>
      </c>
      <c r="L505"/>
      <c r="M505" s="45"/>
      <c r="N505" s="45"/>
      <c r="O505" s="45"/>
      <c r="P505" s="45"/>
    </row>
    <row r="506" spans="11:16" ht="12.75" hidden="1">
      <c r="K506" t="s">
        <v>398</v>
      </c>
      <c r="L506"/>
      <c r="M506" s="45"/>
      <c r="N506" s="45"/>
      <c r="O506" s="45"/>
      <c r="P506" s="45"/>
    </row>
    <row r="507" spans="11:16" ht="12.75" hidden="1">
      <c r="K507" t="s">
        <v>399</v>
      </c>
      <c r="L507"/>
      <c r="M507" s="45"/>
      <c r="N507" s="45"/>
      <c r="O507" s="45"/>
      <c r="P507" s="45"/>
    </row>
    <row r="508" spans="11:16" ht="12.75" hidden="1">
      <c r="K508" t="s">
        <v>400</v>
      </c>
      <c r="L508"/>
      <c r="M508" s="45"/>
      <c r="N508" s="45"/>
      <c r="O508" s="45"/>
      <c r="P508" s="45"/>
    </row>
    <row r="509" spans="11:16" ht="12.75" hidden="1">
      <c r="K509" t="s">
        <v>401</v>
      </c>
      <c r="L509"/>
      <c r="M509" s="45"/>
      <c r="N509" s="45"/>
      <c r="O509" s="45"/>
      <c r="P509" s="45"/>
    </row>
    <row r="510" spans="11:16" ht="12.75" hidden="1">
      <c r="K510" t="s">
        <v>402</v>
      </c>
      <c r="L510"/>
      <c r="M510" s="45"/>
      <c r="N510" s="45"/>
      <c r="O510" s="45"/>
      <c r="P510" s="45"/>
    </row>
    <row r="511" spans="11:16" ht="12.75" hidden="1">
      <c r="K511" t="s">
        <v>403</v>
      </c>
      <c r="L511"/>
      <c r="M511" s="45"/>
      <c r="N511" s="45"/>
      <c r="O511" s="45"/>
      <c r="P511" s="45"/>
    </row>
    <row r="512" spans="11:16" ht="12.75" hidden="1">
      <c r="K512" t="s">
        <v>404</v>
      </c>
      <c r="L512"/>
      <c r="M512" s="45"/>
      <c r="N512" s="45"/>
      <c r="O512" s="45"/>
      <c r="P512" s="45"/>
    </row>
    <row r="513" spans="11:16" ht="12.75" hidden="1">
      <c r="K513" t="s">
        <v>405</v>
      </c>
      <c r="L513"/>
      <c r="M513" s="45"/>
      <c r="N513" s="45"/>
      <c r="O513" s="45"/>
      <c r="P513" s="45"/>
    </row>
    <row r="514" spans="11:16" ht="12.75" hidden="1">
      <c r="K514" t="s">
        <v>406</v>
      </c>
      <c r="L514"/>
      <c r="M514" s="45"/>
      <c r="N514" s="45"/>
      <c r="O514" s="45"/>
      <c r="P514" s="45"/>
    </row>
    <row r="515" spans="11:16" ht="12.75" hidden="1">
      <c r="K515" t="s">
        <v>407</v>
      </c>
      <c r="L515"/>
      <c r="M515" s="45"/>
      <c r="N515" s="45"/>
      <c r="O515" s="45"/>
      <c r="P515" s="45"/>
    </row>
    <row r="516" spans="11:16" ht="12.75" hidden="1">
      <c r="K516" t="s">
        <v>408</v>
      </c>
      <c r="L516"/>
      <c r="M516" s="45"/>
      <c r="N516" s="45"/>
      <c r="O516" s="45"/>
      <c r="P516" s="45"/>
    </row>
    <row r="517" spans="11:16" ht="12.75" hidden="1">
      <c r="K517" t="s">
        <v>409</v>
      </c>
      <c r="L517"/>
      <c r="M517" s="45"/>
      <c r="N517" s="45"/>
      <c r="O517" s="45"/>
      <c r="P517" s="45"/>
    </row>
    <row r="518" spans="11:16" ht="12.75" hidden="1">
      <c r="K518" t="s">
        <v>410</v>
      </c>
      <c r="L518"/>
      <c r="M518" s="45"/>
      <c r="N518" s="45"/>
      <c r="O518" s="45"/>
      <c r="P518" s="45"/>
    </row>
    <row r="519" spans="11:16" ht="12.75" hidden="1">
      <c r="K519" t="s">
        <v>411</v>
      </c>
      <c r="L519"/>
      <c r="M519" s="45"/>
      <c r="N519" s="45"/>
      <c r="O519" s="45"/>
      <c r="P519" s="45"/>
    </row>
    <row r="520" spans="11:16" ht="12.75" hidden="1">
      <c r="K520" t="s">
        <v>412</v>
      </c>
      <c r="L520"/>
      <c r="M520" s="45"/>
      <c r="N520" s="45"/>
      <c r="O520" s="45"/>
      <c r="P520" s="45"/>
    </row>
    <row r="521" spans="11:16" ht="12.75" hidden="1">
      <c r="K521" t="s">
        <v>413</v>
      </c>
      <c r="L521"/>
      <c r="M521" s="45"/>
      <c r="N521" s="45"/>
      <c r="O521" s="45"/>
      <c r="P521" s="45"/>
    </row>
    <row r="522" spans="11:16" ht="12.75" hidden="1">
      <c r="K522" t="s">
        <v>414</v>
      </c>
      <c r="L522"/>
      <c r="M522" s="45"/>
      <c r="N522" s="45"/>
      <c r="O522" s="45"/>
      <c r="P522" s="45"/>
    </row>
    <row r="523" spans="11:16" ht="12.75" hidden="1">
      <c r="K523" t="s">
        <v>415</v>
      </c>
      <c r="L523"/>
      <c r="M523" s="45"/>
      <c r="N523" s="45"/>
      <c r="O523" s="45"/>
      <c r="P523" s="45"/>
    </row>
    <row r="524" spans="11:16" ht="12.75" hidden="1">
      <c r="K524" t="s">
        <v>416</v>
      </c>
      <c r="L524"/>
      <c r="M524" s="45"/>
      <c r="N524" s="45"/>
      <c r="O524" s="45"/>
      <c r="P524" s="45"/>
    </row>
    <row r="525" spans="11:16" ht="12.75" hidden="1">
      <c r="K525" t="s">
        <v>416</v>
      </c>
      <c r="L525"/>
      <c r="M525" s="45"/>
      <c r="N525" s="45"/>
      <c r="O525" s="45"/>
      <c r="P525" s="45"/>
    </row>
    <row r="526" spans="11:16" ht="12.75" hidden="1">
      <c r="K526" t="s">
        <v>417</v>
      </c>
      <c r="L526"/>
      <c r="M526" s="45"/>
      <c r="N526" s="45"/>
      <c r="O526" s="45"/>
      <c r="P526" s="45"/>
    </row>
    <row r="527" spans="11:16" ht="12.75" hidden="1">
      <c r="K527" t="s">
        <v>418</v>
      </c>
      <c r="L527"/>
      <c r="M527" s="45"/>
      <c r="N527" s="45"/>
      <c r="O527" s="45"/>
      <c r="P527" s="45"/>
    </row>
    <row r="528" spans="11:16" ht="12.75" hidden="1">
      <c r="K528" t="s">
        <v>419</v>
      </c>
      <c r="L528"/>
      <c r="M528" s="45"/>
      <c r="N528" s="45"/>
      <c r="O528" s="45"/>
      <c r="P528" s="45"/>
    </row>
    <row r="529" spans="11:16" ht="12.75" hidden="1">
      <c r="K529" t="s">
        <v>420</v>
      </c>
      <c r="L529"/>
      <c r="M529" s="45"/>
      <c r="N529" s="45"/>
      <c r="O529" s="45"/>
      <c r="P529" s="45"/>
    </row>
    <row r="530" spans="11:16" ht="12.75" hidden="1">
      <c r="K530" t="s">
        <v>421</v>
      </c>
      <c r="L530"/>
      <c r="M530" s="45"/>
      <c r="N530" s="45"/>
      <c r="O530" s="45"/>
      <c r="P530" s="45"/>
    </row>
    <row r="531" spans="11:16" ht="12.75" hidden="1">
      <c r="K531" t="s">
        <v>422</v>
      </c>
      <c r="L531"/>
      <c r="M531" s="45"/>
      <c r="N531" s="45"/>
      <c r="O531" s="45"/>
      <c r="P531" s="45"/>
    </row>
    <row r="532" spans="11:16" ht="12.75" hidden="1">
      <c r="K532" t="s">
        <v>423</v>
      </c>
      <c r="L532"/>
      <c r="M532" s="45"/>
      <c r="N532" s="45"/>
      <c r="O532" s="45"/>
      <c r="P532" s="45"/>
    </row>
    <row r="533" spans="11:16" ht="12.75" hidden="1">
      <c r="K533" t="s">
        <v>423</v>
      </c>
      <c r="L533"/>
      <c r="M533" s="45"/>
      <c r="N533" s="45"/>
      <c r="O533" s="45"/>
      <c r="P533" s="45"/>
    </row>
    <row r="534" spans="11:16" ht="12.75" hidden="1">
      <c r="K534" t="s">
        <v>424</v>
      </c>
      <c r="L534"/>
      <c r="M534" s="45"/>
      <c r="N534" s="45"/>
      <c r="O534" s="45"/>
      <c r="P534" s="45"/>
    </row>
    <row r="535" spans="11:16" ht="12.75" hidden="1">
      <c r="K535" t="s">
        <v>425</v>
      </c>
      <c r="L535"/>
      <c r="M535" s="45"/>
      <c r="N535" s="45"/>
      <c r="O535" s="45"/>
      <c r="P535" s="45"/>
    </row>
    <row r="536" spans="11:16" ht="12.75" hidden="1">
      <c r="K536" t="s">
        <v>426</v>
      </c>
      <c r="L536"/>
      <c r="M536" s="45"/>
      <c r="N536" s="45"/>
      <c r="O536" s="45"/>
      <c r="P536" s="45"/>
    </row>
    <row r="537" spans="11:16" ht="12.75" hidden="1">
      <c r="K537" t="s">
        <v>427</v>
      </c>
      <c r="L537"/>
      <c r="M537" s="45"/>
      <c r="N537" s="45"/>
      <c r="O537" s="45"/>
      <c r="P537" s="45"/>
    </row>
    <row r="538" spans="11:16" ht="12.75" hidden="1">
      <c r="K538" t="s">
        <v>428</v>
      </c>
      <c r="L538"/>
      <c r="M538" s="45"/>
      <c r="N538" s="45"/>
      <c r="O538" s="45"/>
      <c r="P538" s="45"/>
    </row>
    <row r="539" spans="11:16" ht="12.75" hidden="1">
      <c r="K539" t="s">
        <v>429</v>
      </c>
      <c r="L539"/>
      <c r="M539" s="45"/>
      <c r="N539" s="45"/>
      <c r="O539" s="45"/>
      <c r="P539" s="45"/>
    </row>
    <row r="540" spans="11:16" ht="12.75" hidden="1">
      <c r="K540" t="s">
        <v>430</v>
      </c>
      <c r="L540"/>
      <c r="M540" s="45"/>
      <c r="N540" s="45"/>
      <c r="O540" s="45"/>
      <c r="P540" s="45"/>
    </row>
    <row r="541" spans="11:16" ht="12.75" hidden="1">
      <c r="K541" t="s">
        <v>431</v>
      </c>
      <c r="L541"/>
      <c r="M541" s="45"/>
      <c r="N541" s="45"/>
      <c r="O541" s="45"/>
      <c r="P541" s="45"/>
    </row>
    <row r="542" spans="11:16" ht="12.75" hidden="1">
      <c r="K542" t="s">
        <v>432</v>
      </c>
      <c r="L542"/>
      <c r="M542" s="45"/>
      <c r="N542" s="45"/>
      <c r="O542" s="45"/>
      <c r="P542" s="45"/>
    </row>
    <row r="543" spans="11:16" ht="12.75" hidden="1">
      <c r="K543" t="s">
        <v>433</v>
      </c>
      <c r="L543"/>
      <c r="M543" s="45"/>
      <c r="N543" s="45"/>
      <c r="O543" s="45"/>
      <c r="P543" s="45"/>
    </row>
    <row r="544" spans="11:12" ht="12.75" hidden="1">
      <c r="K544" t="s">
        <v>434</v>
      </c>
      <c r="L544"/>
    </row>
    <row r="545" spans="11:12" ht="12.75" hidden="1">
      <c r="K545" t="s">
        <v>435</v>
      </c>
      <c r="L545"/>
    </row>
    <row r="546" spans="11:12" ht="12.75" hidden="1">
      <c r="K546" t="s">
        <v>436</v>
      </c>
      <c r="L546"/>
    </row>
    <row r="547" spans="11:12" ht="12.75" hidden="1">
      <c r="K547" t="s">
        <v>437</v>
      </c>
      <c r="L547"/>
    </row>
    <row r="548" spans="11:12" ht="12.75" hidden="1">
      <c r="K548" t="s">
        <v>438</v>
      </c>
      <c r="L548"/>
    </row>
    <row r="549" spans="11:12" ht="12.75" hidden="1">
      <c r="K549" t="s">
        <v>439</v>
      </c>
      <c r="L549"/>
    </row>
    <row r="550" spans="11:12" ht="12.75" hidden="1">
      <c r="K550" t="s">
        <v>440</v>
      </c>
      <c r="L550"/>
    </row>
    <row r="551" spans="11:12" ht="12.75" hidden="1">
      <c r="K551" t="s">
        <v>441</v>
      </c>
      <c r="L551"/>
    </row>
    <row r="552" spans="11:12" ht="12.75" hidden="1">
      <c r="K552" t="s">
        <v>442</v>
      </c>
      <c r="L552"/>
    </row>
    <row r="553" spans="11:12" ht="12.75" hidden="1">
      <c r="K553" t="s">
        <v>443</v>
      </c>
      <c r="L553"/>
    </row>
    <row r="554" spans="11:12" ht="12.75" hidden="1">
      <c r="K554" t="s">
        <v>444</v>
      </c>
      <c r="L554"/>
    </row>
    <row r="555" spans="11:12" ht="12.75" hidden="1">
      <c r="K555" t="s">
        <v>445</v>
      </c>
      <c r="L555"/>
    </row>
    <row r="556" spans="11:12" ht="12.75" hidden="1">
      <c r="K556" t="s">
        <v>446</v>
      </c>
      <c r="L556"/>
    </row>
    <row r="557" spans="11:12" ht="12.75" hidden="1">
      <c r="K557" t="s">
        <v>447</v>
      </c>
      <c r="L557"/>
    </row>
    <row r="558" spans="11:12" ht="12.75" hidden="1">
      <c r="K558" t="s">
        <v>448</v>
      </c>
      <c r="L558"/>
    </row>
    <row r="559" spans="11:12" ht="12.75" hidden="1">
      <c r="K559" t="s">
        <v>449</v>
      </c>
      <c r="L559"/>
    </row>
    <row r="560" spans="11:12" ht="12.75" hidden="1">
      <c r="K560" t="s">
        <v>450</v>
      </c>
      <c r="L560"/>
    </row>
    <row r="561" spans="11:12" ht="12.75" hidden="1">
      <c r="K561" t="s">
        <v>451</v>
      </c>
      <c r="L561"/>
    </row>
    <row r="562" spans="11:12" ht="12.75" hidden="1">
      <c r="K562" t="s">
        <v>452</v>
      </c>
      <c r="L562"/>
    </row>
    <row r="563" spans="11:12" ht="12.75" hidden="1">
      <c r="K563" t="s">
        <v>453</v>
      </c>
      <c r="L563"/>
    </row>
    <row r="564" spans="11:12" ht="12.75" hidden="1">
      <c r="K564" t="s">
        <v>454</v>
      </c>
      <c r="L564"/>
    </row>
    <row r="565" spans="11:12" ht="12.75" hidden="1">
      <c r="K565" t="s">
        <v>455</v>
      </c>
      <c r="L565"/>
    </row>
    <row r="566" spans="11:12" ht="12.75" hidden="1">
      <c r="K566" t="s">
        <v>456</v>
      </c>
      <c r="L566"/>
    </row>
    <row r="567" spans="11:12" ht="12.75" hidden="1">
      <c r="K567" t="s">
        <v>457</v>
      </c>
      <c r="L567"/>
    </row>
    <row r="568" spans="11:12" ht="12.75" hidden="1">
      <c r="K568" t="s">
        <v>458</v>
      </c>
      <c r="L568"/>
    </row>
    <row r="569" ht="12.75" hidden="1"/>
  </sheetData>
  <sheetProtection/>
  <mergeCells count="349">
    <mergeCell ref="A155:Q155"/>
    <mergeCell ref="M16:O16"/>
    <mergeCell ref="A83:Q83"/>
    <mergeCell ref="A84:B85"/>
    <mergeCell ref="C84:Q84"/>
    <mergeCell ref="C85:Q85"/>
    <mergeCell ref="A31:B32"/>
    <mergeCell ref="C31:J31"/>
    <mergeCell ref="K31:Q31"/>
    <mergeCell ref="C32:J32"/>
    <mergeCell ref="K56:M56"/>
    <mergeCell ref="N56:Q56"/>
    <mergeCell ref="A34:B34"/>
    <mergeCell ref="K42:Q42"/>
    <mergeCell ref="E42:J42"/>
    <mergeCell ref="C39:Q39"/>
    <mergeCell ref="K41:Q41"/>
    <mergeCell ref="E41:J41"/>
    <mergeCell ref="C54:J54"/>
    <mergeCell ref="K53:Q53"/>
    <mergeCell ref="K30:O30"/>
    <mergeCell ref="C49:F49"/>
    <mergeCell ref="C38:Q38"/>
    <mergeCell ref="C37:Q37"/>
    <mergeCell ref="C40:Q40"/>
    <mergeCell ref="A35:Q35"/>
    <mergeCell ref="K32:Q32"/>
    <mergeCell ref="C43:J43"/>
    <mergeCell ref="K46:Q46"/>
    <mergeCell ref="K43:Q43"/>
    <mergeCell ref="C58:E58"/>
    <mergeCell ref="F58:J58"/>
    <mergeCell ref="O58:Q58"/>
    <mergeCell ref="K58:N58"/>
    <mergeCell ref="C45:J45"/>
    <mergeCell ref="C41:D41"/>
    <mergeCell ref="G49:Q49"/>
    <mergeCell ref="O57:Q57"/>
    <mergeCell ref="K52:Q52"/>
    <mergeCell ref="C53:J53"/>
    <mergeCell ref="E56:J56"/>
    <mergeCell ref="A36:Q36"/>
    <mergeCell ref="C34:J34"/>
    <mergeCell ref="C33:J33"/>
    <mergeCell ref="K55:M55"/>
    <mergeCell ref="N55:Q55"/>
    <mergeCell ref="C50:J50"/>
    <mergeCell ref="K33:Q33"/>
    <mergeCell ref="K54:Q54"/>
    <mergeCell ref="K45:Q45"/>
    <mergeCell ref="A21:A28"/>
    <mergeCell ref="B21:B22"/>
    <mergeCell ref="M28:Q28"/>
    <mergeCell ref="P24:Q24"/>
    <mergeCell ref="E22:G22"/>
    <mergeCell ref="A33:B33"/>
    <mergeCell ref="H30:J30"/>
    <mergeCell ref="A29:B30"/>
    <mergeCell ref="P30:Q30"/>
    <mergeCell ref="H21:J22"/>
    <mergeCell ref="I149:K149"/>
    <mergeCell ref="L149:Q149"/>
    <mergeCell ref="L147:Q147"/>
    <mergeCell ref="I148:Q148"/>
    <mergeCell ref="C128:D128"/>
    <mergeCell ref="K57:N57"/>
    <mergeCell ref="E127:F127"/>
    <mergeCell ref="E128:F128"/>
    <mergeCell ref="G127:I127"/>
    <mergeCell ref="J127:K127"/>
    <mergeCell ref="A153:Q153"/>
    <mergeCell ref="A5:Q5"/>
    <mergeCell ref="A3:Q3"/>
    <mergeCell ref="M19:Q19"/>
    <mergeCell ref="A152:Q152"/>
    <mergeCell ref="A77:B77"/>
    <mergeCell ref="C147:D147"/>
    <mergeCell ref="E147:F147"/>
    <mergeCell ref="G147:I147"/>
    <mergeCell ref="J147:K147"/>
    <mergeCell ref="L144:N144"/>
    <mergeCell ref="O144:P144"/>
    <mergeCell ref="C145:D145"/>
    <mergeCell ref="E145:F145"/>
    <mergeCell ref="G145:I145"/>
    <mergeCell ref="J145:K145"/>
    <mergeCell ref="L145:N145"/>
    <mergeCell ref="O145:P145"/>
    <mergeCell ref="L130:Q130"/>
    <mergeCell ref="L127:Q127"/>
    <mergeCell ref="L128:Q128"/>
    <mergeCell ref="C129:H129"/>
    <mergeCell ref="G128:I128"/>
    <mergeCell ref="C130:H130"/>
    <mergeCell ref="K118:Q118"/>
    <mergeCell ref="C120:J120"/>
    <mergeCell ref="C119:D119"/>
    <mergeCell ref="K119:Q119"/>
    <mergeCell ref="G144:I144"/>
    <mergeCell ref="E118:J118"/>
    <mergeCell ref="E119:J119"/>
    <mergeCell ref="E126:F126"/>
    <mergeCell ref="I129:Q129"/>
    <mergeCell ref="I130:K130"/>
    <mergeCell ref="M27:Q27"/>
    <mergeCell ref="H27:J27"/>
    <mergeCell ref="C30:G30"/>
    <mergeCell ref="C57:E57"/>
    <mergeCell ref="J128:K128"/>
    <mergeCell ref="N102:P102"/>
    <mergeCell ref="C99:J99"/>
    <mergeCell ref="C116:Q116"/>
    <mergeCell ref="E125:F125"/>
    <mergeCell ref="C121:J121"/>
    <mergeCell ref="K16:L16"/>
    <mergeCell ref="F57:J57"/>
    <mergeCell ref="C44:J44"/>
    <mergeCell ref="E55:J55"/>
    <mergeCell ref="N97:P97"/>
    <mergeCell ref="N98:P98"/>
    <mergeCell ref="C97:M97"/>
    <mergeCell ref="C93:Q94"/>
    <mergeCell ref="P21:Q22"/>
    <mergeCell ref="P23:Q23"/>
    <mergeCell ref="C10:L10"/>
    <mergeCell ref="C9:L9"/>
    <mergeCell ref="E15:G15"/>
    <mergeCell ref="M11:Q11"/>
    <mergeCell ref="C11:H11"/>
    <mergeCell ref="I12:L12"/>
    <mergeCell ref="H15:J15"/>
    <mergeCell ref="I11:L11"/>
    <mergeCell ref="K15:L15"/>
    <mergeCell ref="A19:B20"/>
    <mergeCell ref="E19:G19"/>
    <mergeCell ref="C124:F124"/>
    <mergeCell ref="E23:G23"/>
    <mergeCell ref="K28:L28"/>
    <mergeCell ref="C12:H12"/>
    <mergeCell ref="A14:Q14"/>
    <mergeCell ref="M12:Q12"/>
    <mergeCell ref="E17:G17"/>
    <mergeCell ref="H17:J17"/>
    <mergeCell ref="H19:J19"/>
    <mergeCell ref="C19:D19"/>
    <mergeCell ref="M20:Q20"/>
    <mergeCell ref="C20:D20"/>
    <mergeCell ref="G126:I126"/>
    <mergeCell ref="G125:I125"/>
    <mergeCell ref="J125:K125"/>
    <mergeCell ref="J126:K126"/>
    <mergeCell ref="G124:K124"/>
    <mergeCell ref="C118:D118"/>
    <mergeCell ref="C28:G28"/>
    <mergeCell ref="C25:J25"/>
    <mergeCell ref="C26:J26"/>
    <mergeCell ref="C24:D24"/>
    <mergeCell ref="M17:O17"/>
    <mergeCell ref="M18:O18"/>
    <mergeCell ref="C21:D21"/>
    <mergeCell ref="C22:D22"/>
    <mergeCell ref="K19:L20"/>
    <mergeCell ref="K17:L18"/>
    <mergeCell ref="C100:J101"/>
    <mergeCell ref="K67:Q67"/>
    <mergeCell ref="K73:Q73"/>
    <mergeCell ref="K69:Q69"/>
    <mergeCell ref="A156:Q156"/>
    <mergeCell ref="C151:Q151"/>
    <mergeCell ref="A154:Q154"/>
    <mergeCell ref="C150:Q150"/>
    <mergeCell ref="C149:H149"/>
    <mergeCell ref="C104:Q104"/>
    <mergeCell ref="C132:Q132"/>
    <mergeCell ref="M101:N101"/>
    <mergeCell ref="C88:J88"/>
    <mergeCell ref="K100:L100"/>
    <mergeCell ref="K101:L101"/>
    <mergeCell ref="O89:Q89"/>
    <mergeCell ref="K99:Q99"/>
    <mergeCell ref="O88:Q88"/>
    <mergeCell ref="C91:Q91"/>
    <mergeCell ref="K89:L89"/>
    <mergeCell ref="C92:Q92"/>
    <mergeCell ref="C73:J73"/>
    <mergeCell ref="K44:Q44"/>
    <mergeCell ref="H28:J28"/>
    <mergeCell ref="C60:J60"/>
    <mergeCell ref="K60:Q60"/>
    <mergeCell ref="C74:J74"/>
    <mergeCell ref="K74:Q74"/>
    <mergeCell ref="H29:J29"/>
    <mergeCell ref="K29:O29"/>
    <mergeCell ref="C67:J67"/>
    <mergeCell ref="C64:Q64"/>
    <mergeCell ref="K34:P34"/>
    <mergeCell ref="C59:J59"/>
    <mergeCell ref="C46:J46"/>
    <mergeCell ref="A47:Q47"/>
    <mergeCell ref="C42:D42"/>
    <mergeCell ref="K66:Q66"/>
    <mergeCell ref="C65:J65"/>
    <mergeCell ref="K65:Q65"/>
    <mergeCell ref="C63:Q63"/>
    <mergeCell ref="K59:Q59"/>
    <mergeCell ref="E24:G24"/>
    <mergeCell ref="C23:D23"/>
    <mergeCell ref="M21:O22"/>
    <mergeCell ref="M23:O23"/>
    <mergeCell ref="M24:O24"/>
    <mergeCell ref="K24:L24"/>
    <mergeCell ref="M26:Q26"/>
    <mergeCell ref="K23:L23"/>
    <mergeCell ref="A8:Q8"/>
    <mergeCell ref="A15:B16"/>
    <mergeCell ref="A17:B18"/>
    <mergeCell ref="M10:P10"/>
    <mergeCell ref="K25:Q25"/>
    <mergeCell ref="C68:J68"/>
    <mergeCell ref="C66:J66"/>
    <mergeCell ref="C56:D56"/>
    <mergeCell ref="C55:D55"/>
    <mergeCell ref="K21:L22"/>
    <mergeCell ref="M89:N89"/>
    <mergeCell ref="C108:K108"/>
    <mergeCell ref="C51:J51"/>
    <mergeCell ref="C72:Q72"/>
    <mergeCell ref="C89:J89"/>
    <mergeCell ref="C71:Q71"/>
    <mergeCell ref="K88:N88"/>
    <mergeCell ref="K70:Q70"/>
    <mergeCell ref="C103:M103"/>
    <mergeCell ref="C70:J70"/>
    <mergeCell ref="L124:P124"/>
    <mergeCell ref="C123:J123"/>
    <mergeCell ref="K123:Q123"/>
    <mergeCell ref="C126:D126"/>
    <mergeCell ref="K68:Q68"/>
    <mergeCell ref="C117:Q117"/>
    <mergeCell ref="C110:Q110"/>
    <mergeCell ref="C114:K114"/>
    <mergeCell ref="C107:Q107"/>
    <mergeCell ref="C90:Q90"/>
    <mergeCell ref="C148:H148"/>
    <mergeCell ref="A62:Q62"/>
    <mergeCell ref="A96:Q96"/>
    <mergeCell ref="A48:Q48"/>
    <mergeCell ref="A87:Q87"/>
    <mergeCell ref="A95:Q95"/>
    <mergeCell ref="A86:Q86"/>
    <mergeCell ref="C102:M102"/>
    <mergeCell ref="O100:P100"/>
    <mergeCell ref="O101:P101"/>
    <mergeCell ref="A124:B124"/>
    <mergeCell ref="A143:B143"/>
    <mergeCell ref="A61:Q61"/>
    <mergeCell ref="C98:M98"/>
    <mergeCell ref="M100:N100"/>
    <mergeCell ref="C142:J142"/>
    <mergeCell ref="K142:Q142"/>
    <mergeCell ref="C69:J69"/>
    <mergeCell ref="C136:Q136"/>
    <mergeCell ref="L109:Q109"/>
    <mergeCell ref="A4:Q4"/>
    <mergeCell ref="C29:G29"/>
    <mergeCell ref="K50:Q50"/>
    <mergeCell ref="K51:Q51"/>
    <mergeCell ref="C52:J52"/>
    <mergeCell ref="P29:Q29"/>
    <mergeCell ref="C17:D17"/>
    <mergeCell ref="P17:Q18"/>
    <mergeCell ref="C27:G27"/>
    <mergeCell ref="E21:G21"/>
    <mergeCell ref="A2:Q2"/>
    <mergeCell ref="E6:P6"/>
    <mergeCell ref="M9:P9"/>
    <mergeCell ref="C18:D18"/>
    <mergeCell ref="P15:Q15"/>
    <mergeCell ref="P16:Q16"/>
    <mergeCell ref="A13:Q13"/>
    <mergeCell ref="C15:D15"/>
    <mergeCell ref="C16:D16"/>
    <mergeCell ref="M15:O15"/>
    <mergeCell ref="N103:P103"/>
    <mergeCell ref="C106:Q106"/>
    <mergeCell ref="C115:K115"/>
    <mergeCell ref="C105:Q105"/>
    <mergeCell ref="C111:Q111"/>
    <mergeCell ref="L114:Q114"/>
    <mergeCell ref="L115:Q115"/>
    <mergeCell ref="L108:Q108"/>
    <mergeCell ref="C109:K109"/>
    <mergeCell ref="C131:Q131"/>
    <mergeCell ref="K138:Q138"/>
    <mergeCell ref="L133:Q133"/>
    <mergeCell ref="L134:Q134"/>
    <mergeCell ref="K121:Q121"/>
    <mergeCell ref="C133:K133"/>
    <mergeCell ref="O125:P125"/>
    <mergeCell ref="L125:N125"/>
    <mergeCell ref="C122:J122"/>
    <mergeCell ref="K122:Q122"/>
    <mergeCell ref="K120:Q120"/>
    <mergeCell ref="E146:F146"/>
    <mergeCell ref="G146:I146"/>
    <mergeCell ref="J146:K146"/>
    <mergeCell ref="L146:Q146"/>
    <mergeCell ref="E138:J138"/>
    <mergeCell ref="C143:F143"/>
    <mergeCell ref="E144:F144"/>
    <mergeCell ref="C138:D138"/>
    <mergeCell ref="C139:J139"/>
    <mergeCell ref="K139:Q139"/>
    <mergeCell ref="A125:B125"/>
    <mergeCell ref="C125:D125"/>
    <mergeCell ref="O126:P126"/>
    <mergeCell ref="K141:Q141"/>
    <mergeCell ref="C140:J140"/>
    <mergeCell ref="Q124:Q125"/>
    <mergeCell ref="C137:D137"/>
    <mergeCell ref="E137:J137"/>
    <mergeCell ref="L126:N126"/>
    <mergeCell ref="C141:J141"/>
    <mergeCell ref="G143:K143"/>
    <mergeCell ref="L143:P143"/>
    <mergeCell ref="Q143:Q144"/>
    <mergeCell ref="K140:Q140"/>
    <mergeCell ref="C134:K134"/>
    <mergeCell ref="C135:Q135"/>
    <mergeCell ref="K137:Q137"/>
    <mergeCell ref="J144:K144"/>
    <mergeCell ref="C144:D144"/>
    <mergeCell ref="O78:Q78"/>
    <mergeCell ref="A75:B76"/>
    <mergeCell ref="C75:J75"/>
    <mergeCell ref="K75:Q75"/>
    <mergeCell ref="C76:J76"/>
    <mergeCell ref="K76:Q76"/>
    <mergeCell ref="C77:Q77"/>
    <mergeCell ref="A64:B66"/>
    <mergeCell ref="G79:N79"/>
    <mergeCell ref="O79:Q79"/>
    <mergeCell ref="A80:F81"/>
    <mergeCell ref="G80:N80"/>
    <mergeCell ref="O80:Q80"/>
    <mergeCell ref="G81:N81"/>
    <mergeCell ref="O81:Q81"/>
    <mergeCell ref="A78:F79"/>
    <mergeCell ref="G78:N78"/>
  </mergeCells>
  <dataValidations count="20">
    <dataValidation type="list" allowBlank="1" showInputMessage="1" showErrorMessage="1" sqref="E126 J145:K145 O145:P145 E145 J126:K126 O126:P126">
      <formula1>$E$167:$E$168</formula1>
    </dataValidation>
    <dataValidation type="list" allowBlank="1" showInputMessage="1" showErrorMessage="1" sqref="M89 Q145 Q126 Q101">
      <formula1>$M$161:$M$318</formula1>
    </dataValidation>
    <dataValidation type="list" allowBlank="1" showInputMessage="1" showErrorMessage="1" sqref="G128 Q34 K26 I149 C147 G147 I130 C128 Q10 H28 K28 P16:Q16">
      <formula1>$B$161:$B$162</formula1>
    </dataValidation>
    <dataValidation type="list" allowBlank="1" showInputMessage="1" showErrorMessage="1" sqref="C30:G30">
      <formula1>$M$161:$M$319</formula1>
    </dataValidation>
    <dataValidation type="list" allowBlank="1" showInputMessage="1" showErrorMessage="1" sqref="H30:J30">
      <formula1>$C$167:$C$169</formula1>
    </dataValidation>
    <dataValidation type="list" allowBlank="1" showInputMessage="1" showErrorMessage="1" sqref="M10">
      <formula1>$A$161:$A$162</formula1>
    </dataValidation>
    <dataValidation type="list" allowBlank="1" showInputMessage="1" showErrorMessage="1" sqref="K23:L24">
      <formula1>$A$164:$A$165</formula1>
    </dataValidation>
    <dataValidation type="list" allowBlank="1" showInputMessage="1" showErrorMessage="1" sqref="P23:Q24">
      <formula1>$K$161:$K$568</formula1>
    </dataValidation>
    <dataValidation type="list" allowBlank="1" showInputMessage="1" showErrorMessage="1" sqref="E16 E18 E20 H16 H18 H20">
      <formula1>$A$177:$A$183</formula1>
    </dataValidation>
    <dataValidation type="list" allowBlank="1" showInputMessage="1" showErrorMessage="1" sqref="F16 F20 I16 I18 I20 F18">
      <formula1>$B$177:$B$207</formula1>
    </dataValidation>
    <dataValidation type="list" allowBlank="1" showInputMessage="1" showErrorMessage="1" sqref="G16 G20 J16 J18 J20 G18">
      <formula1>$C$177:$C$188</formula1>
    </dataValidation>
    <dataValidation type="list" allowBlank="1" showInputMessage="1" showErrorMessage="1" sqref="H28 K28">
      <formula1>$B$166:$B$167</formula1>
    </dataValidation>
    <dataValidation type="list" allowBlank="1" showInputMessage="1" showErrorMessage="1" sqref="H23:J24">
      <formula1>$G$167:$G$169</formula1>
    </dataValidation>
    <dataValidation type="list" allowBlank="1" showInputMessage="1" showErrorMessage="1" sqref="M23:O24">
      <formula1>$A$167:$A$170</formula1>
    </dataValidation>
    <dataValidation type="list" allowBlank="1" showInputMessage="1" showErrorMessage="1" sqref="K16:L16">
      <formula1>$B$163:$B$165</formula1>
    </dataValidation>
    <dataValidation type="list" allowBlank="1" showInputMessage="1" showErrorMessage="1" sqref="C28:G28">
      <formula1>$A$210:$A$369</formula1>
    </dataValidation>
    <dataValidation type="list" allowBlank="1" showInputMessage="1" showErrorMessage="1" sqref="C16:D16">
      <formula1>$C$161:$C$163</formula1>
    </dataValidation>
    <dataValidation type="list" allowBlank="1" showInputMessage="1" showErrorMessage="1" sqref="C23:G24">
      <formula1>$B$177:$B$188</formula1>
    </dataValidation>
    <dataValidation type="list" allowBlank="1" showInputMessage="1" showErrorMessage="1" sqref="M16:O16">
      <formula1>$E$177:$E$178</formula1>
    </dataValidation>
    <dataValidation type="list" allowBlank="1" showInputMessage="1" showErrorMessage="1" sqref="M20:Q20">
      <formula1>$E$180:$E$182</formula1>
    </dataValidation>
  </dataValidations>
  <printOptions/>
  <pageMargins left="0.35433070866141736" right="0.35433070866141736" top="0.57" bottom="0.3937007874015748" header="0.27" footer="0.5118110236220472"/>
  <pageSetup fitToHeight="2" horizontalDpi="600" verticalDpi="600" orientation="portrait" paperSize="9" scale="81" r:id="rId3"/>
  <rowBreaks count="1" manualBreakCount="1">
    <brk id="82" max="1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4"/>
  <sheetViews>
    <sheetView showGridLines="0" showZeros="0" view="pageBreakPreview" zoomScale="130" zoomScaleNormal="130" zoomScaleSheetLayoutView="130" zoomScalePageLayoutView="0" workbookViewId="0" topLeftCell="A133">
      <selection activeCell="A157" sqref="A157:Q157"/>
    </sheetView>
  </sheetViews>
  <sheetFormatPr defaultColWidth="9.140625" defaultRowHeight="12.75"/>
  <cols>
    <col min="1" max="1" width="7.8515625" style="32" customWidth="1"/>
    <col min="2" max="2" width="8.57421875" style="32" customWidth="1"/>
    <col min="3" max="3" width="4.7109375" style="32" customWidth="1"/>
    <col min="4" max="4" width="8.7109375" style="32" customWidth="1"/>
    <col min="5" max="5" width="5.57421875" style="32" customWidth="1"/>
    <col min="6" max="6" width="2.7109375" style="32" customWidth="1"/>
    <col min="7" max="8" width="4.7109375" style="32" customWidth="1"/>
    <col min="9" max="9" width="3.28125" style="32" customWidth="1"/>
    <col min="10" max="10" width="4.7109375" style="32" customWidth="1"/>
    <col min="11" max="11" width="6.140625" style="32" customWidth="1"/>
    <col min="12" max="12" width="4.8515625" style="32" customWidth="1"/>
    <col min="13" max="14" width="4.7109375" style="32" customWidth="1"/>
    <col min="15" max="15" width="5.421875" style="32" customWidth="1"/>
    <col min="16" max="16" width="5.8515625" style="32" customWidth="1"/>
    <col min="17" max="17" width="15.140625" style="32" customWidth="1"/>
    <col min="18" max="21" width="9.140625" style="32" customWidth="1"/>
    <col min="22" max="22" width="14.28125" style="32" customWidth="1"/>
    <col min="23" max="16384" width="9.140625" style="32" customWidth="1"/>
  </cols>
  <sheetData>
    <row r="1" spans="1:24" s="3" customFormat="1" ht="47.25" customHeight="1">
      <c r="A1" s="93" t="s">
        <v>755</v>
      </c>
      <c r="B1" s="2"/>
      <c r="C1" s="2"/>
      <c r="D1" s="2"/>
      <c r="E1" s="2"/>
      <c r="F1" s="2"/>
      <c r="G1" s="2"/>
      <c r="H1" s="1"/>
      <c r="I1" s="1"/>
      <c r="K1" s="2"/>
      <c r="L1" s="2"/>
      <c r="M1" s="1"/>
      <c r="N1" s="1"/>
      <c r="O1" s="1"/>
      <c r="P1" s="1"/>
      <c r="Q1" s="1"/>
      <c r="R1" s="67"/>
      <c r="S1" s="67"/>
      <c r="T1" s="67"/>
      <c r="U1" s="67"/>
      <c r="V1" s="68"/>
      <c r="W1" s="67"/>
      <c r="X1" s="67"/>
    </row>
    <row r="2" spans="1:24" s="3" customFormat="1" ht="9.75" customHeight="1">
      <c r="A2" s="184" t="s">
        <v>756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67"/>
      <c r="S2" s="67"/>
      <c r="T2" s="67"/>
      <c r="U2" s="67"/>
      <c r="V2" s="68"/>
      <c r="W2" s="67"/>
      <c r="X2" s="67"/>
    </row>
    <row r="3" spans="1:24" s="3" customFormat="1" ht="5.2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67"/>
      <c r="S3" s="67"/>
      <c r="T3" s="67"/>
      <c r="U3" s="67"/>
      <c r="V3" s="68"/>
      <c r="W3" s="67"/>
      <c r="X3" s="67"/>
    </row>
    <row r="4" spans="1:24" s="3" customFormat="1" ht="10.5" customHeight="1">
      <c r="A4" s="203" t="s">
        <v>691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67"/>
      <c r="S4" s="67"/>
      <c r="T4" s="67"/>
      <c r="U4" s="67"/>
      <c r="V4" s="67"/>
      <c r="W4" s="67"/>
      <c r="X4" s="67"/>
    </row>
    <row r="5" spans="1:24" s="3" customFormat="1" ht="3.7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67"/>
      <c r="S5" s="67"/>
      <c r="T5" s="67"/>
      <c r="U5" s="67"/>
      <c r="V5" s="67"/>
      <c r="W5" s="67"/>
      <c r="X5" s="67"/>
    </row>
    <row r="6" spans="1:24" s="3" customFormat="1" ht="14.25" customHeight="1">
      <c r="A6" s="36" t="s">
        <v>459</v>
      </c>
      <c r="B6" s="4"/>
      <c r="C6" s="44"/>
      <c r="D6" s="52"/>
      <c r="E6" s="185" t="s">
        <v>677</v>
      </c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53" t="s">
        <v>676</v>
      </c>
      <c r="R6" s="67"/>
      <c r="S6" s="67"/>
      <c r="T6" s="67"/>
      <c r="U6" s="67"/>
      <c r="V6" s="67"/>
      <c r="W6" s="67"/>
      <c r="X6" s="67"/>
    </row>
    <row r="7" spans="1:24" s="3" customFormat="1" ht="3.75" customHeight="1" thickBot="1">
      <c r="A7" s="3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67"/>
      <c r="S7" s="67"/>
      <c r="T7" s="67"/>
      <c r="U7" s="67"/>
      <c r="V7" s="67"/>
      <c r="W7" s="67"/>
      <c r="X7" s="67"/>
    </row>
    <row r="8" spans="1:24" s="8" customFormat="1" ht="15" customHeight="1" thickBot="1">
      <c r="A8" s="226" t="s">
        <v>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8"/>
      <c r="R8" s="69"/>
      <c r="S8" s="69"/>
      <c r="T8" s="69"/>
      <c r="U8" s="69"/>
      <c r="V8" s="69"/>
      <c r="W8" s="69"/>
      <c r="X8" s="69"/>
    </row>
    <row r="9" spans="1:24" s="11" customFormat="1" ht="9" customHeight="1">
      <c r="A9" s="10"/>
      <c r="B9" s="9"/>
      <c r="C9" s="343" t="s">
        <v>758</v>
      </c>
      <c r="D9" s="344"/>
      <c r="E9" s="344"/>
      <c r="F9" s="344"/>
      <c r="G9" s="344"/>
      <c r="H9" s="344"/>
      <c r="I9" s="344"/>
      <c r="J9" s="344"/>
      <c r="K9" s="344"/>
      <c r="L9" s="345"/>
      <c r="M9" s="186" t="s">
        <v>1</v>
      </c>
      <c r="N9" s="187"/>
      <c r="O9" s="187"/>
      <c r="P9" s="188"/>
      <c r="Q9" s="62" t="s">
        <v>460</v>
      </c>
      <c r="R9" s="70"/>
      <c r="S9" s="70"/>
      <c r="T9" s="70"/>
      <c r="U9" s="70"/>
      <c r="V9" s="70"/>
      <c r="W9" s="70"/>
      <c r="X9" s="70"/>
    </row>
    <row r="10" spans="1:24" s="11" customFormat="1" ht="12.75" customHeight="1">
      <c r="A10" s="12"/>
      <c r="B10" s="33"/>
      <c r="C10" s="288"/>
      <c r="D10" s="151"/>
      <c r="E10" s="151"/>
      <c r="F10" s="151"/>
      <c r="G10" s="151"/>
      <c r="H10" s="151"/>
      <c r="I10" s="151"/>
      <c r="J10" s="151"/>
      <c r="K10" s="151"/>
      <c r="L10" s="342"/>
      <c r="M10" s="248"/>
      <c r="N10" s="249"/>
      <c r="O10" s="249"/>
      <c r="P10" s="249"/>
      <c r="Q10" s="54"/>
      <c r="R10" s="70"/>
      <c r="S10" s="70"/>
      <c r="T10" s="70"/>
      <c r="U10" s="70"/>
      <c r="V10" s="70"/>
      <c r="W10" s="70"/>
      <c r="X10" s="70"/>
    </row>
    <row r="11" spans="1:24" s="15" customFormat="1" ht="12.75" customHeight="1">
      <c r="A11" s="13"/>
      <c r="C11" s="133" t="s">
        <v>2</v>
      </c>
      <c r="D11" s="134"/>
      <c r="E11" s="134"/>
      <c r="F11" s="134"/>
      <c r="G11" s="134"/>
      <c r="H11" s="135"/>
      <c r="I11" s="166" t="s">
        <v>3</v>
      </c>
      <c r="J11" s="167"/>
      <c r="K11" s="167"/>
      <c r="L11" s="279"/>
      <c r="M11" s="348" t="s">
        <v>738</v>
      </c>
      <c r="N11" s="349"/>
      <c r="O11" s="349"/>
      <c r="P11" s="349"/>
      <c r="Q11" s="350"/>
      <c r="R11" s="71"/>
      <c r="S11" s="71"/>
      <c r="T11" s="71"/>
      <c r="U11" s="71"/>
      <c r="V11" s="71"/>
      <c r="W11" s="71"/>
      <c r="X11" s="71"/>
    </row>
    <row r="12" spans="1:24" s="15" customFormat="1" ht="12.75" customHeight="1" thickBot="1">
      <c r="A12" s="18"/>
      <c r="B12" s="28"/>
      <c r="C12" s="138"/>
      <c r="D12" s="139"/>
      <c r="E12" s="139"/>
      <c r="F12" s="139"/>
      <c r="G12" s="139"/>
      <c r="H12" s="140"/>
      <c r="I12" s="386"/>
      <c r="J12" s="139"/>
      <c r="K12" s="139"/>
      <c r="L12" s="140"/>
      <c r="M12" s="339"/>
      <c r="N12" s="340"/>
      <c r="O12" s="340"/>
      <c r="P12" s="340"/>
      <c r="Q12" s="341"/>
      <c r="R12" s="71"/>
      <c r="S12" s="71"/>
      <c r="T12" s="71"/>
      <c r="U12" s="71"/>
      <c r="V12" s="71"/>
      <c r="W12" s="71"/>
      <c r="X12" s="71"/>
    </row>
    <row r="13" spans="1:24" s="11" customFormat="1" ht="8.25" customHeight="1" thickBot="1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  <c r="R13" s="70"/>
      <c r="S13" s="70"/>
      <c r="T13" s="70"/>
      <c r="U13" s="70"/>
      <c r="V13" s="70"/>
      <c r="W13" s="70"/>
      <c r="X13" s="70"/>
    </row>
    <row r="14" spans="1:24" s="11" customFormat="1" ht="15" customHeight="1" thickBot="1">
      <c r="A14" s="336" t="s">
        <v>14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8"/>
      <c r="R14" s="70"/>
      <c r="S14" s="70"/>
      <c r="T14" s="70"/>
      <c r="U14" s="70"/>
      <c r="V14" s="70"/>
      <c r="W14" s="70"/>
      <c r="X14" s="70"/>
    </row>
    <row r="15" spans="1:24" s="11" customFormat="1" ht="9" customHeight="1">
      <c r="A15" s="242" t="s">
        <v>553</v>
      </c>
      <c r="B15" s="243"/>
      <c r="C15" s="197" t="s">
        <v>15</v>
      </c>
      <c r="D15" s="198"/>
      <c r="E15" s="346" t="s">
        <v>554</v>
      </c>
      <c r="F15" s="347"/>
      <c r="G15" s="198"/>
      <c r="H15" s="346" t="s">
        <v>576</v>
      </c>
      <c r="I15" s="347"/>
      <c r="J15" s="198"/>
      <c r="K15" s="346" t="s">
        <v>53</v>
      </c>
      <c r="L15" s="198"/>
      <c r="M15" s="171" t="s">
        <v>16</v>
      </c>
      <c r="N15" s="201"/>
      <c r="O15" s="202"/>
      <c r="P15" s="171" t="s">
        <v>895</v>
      </c>
      <c r="Q15" s="191"/>
      <c r="R15" s="70"/>
      <c r="S15" s="70"/>
      <c r="T15" s="70"/>
      <c r="U15" s="70"/>
      <c r="V15" s="70"/>
      <c r="W15" s="70"/>
      <c r="X15" s="70"/>
    </row>
    <row r="16" spans="1:24" s="11" customFormat="1" ht="12.75" customHeight="1">
      <c r="A16" s="244"/>
      <c r="B16" s="245"/>
      <c r="C16" s="199"/>
      <c r="D16" s="200"/>
      <c r="E16" s="83"/>
      <c r="F16" s="84"/>
      <c r="G16" s="46"/>
      <c r="H16" s="83"/>
      <c r="I16" s="84"/>
      <c r="J16" s="46">
        <f>+G16</f>
        <v>0</v>
      </c>
      <c r="K16" s="354"/>
      <c r="L16" s="355"/>
      <c r="M16" s="428"/>
      <c r="N16" s="429"/>
      <c r="O16" s="430"/>
      <c r="P16" s="192"/>
      <c r="Q16" s="193"/>
      <c r="R16" s="70"/>
      <c r="S16" s="70"/>
      <c r="T16" s="70"/>
      <c r="U16" s="70"/>
      <c r="V16" s="70"/>
      <c r="W16" s="70"/>
      <c r="X16" s="70"/>
    </row>
    <row r="17" spans="1:24" s="11" customFormat="1" ht="9" customHeight="1">
      <c r="A17" s="246" t="s">
        <v>17</v>
      </c>
      <c r="B17" s="247"/>
      <c r="C17" s="133" t="s">
        <v>15</v>
      </c>
      <c r="D17" s="135"/>
      <c r="E17" s="136" t="s">
        <v>554</v>
      </c>
      <c r="F17" s="134"/>
      <c r="G17" s="135"/>
      <c r="H17" s="136" t="s">
        <v>576</v>
      </c>
      <c r="I17" s="134"/>
      <c r="J17" s="135"/>
      <c r="K17" s="208"/>
      <c r="L17" s="319"/>
      <c r="M17" s="136" t="s">
        <v>16</v>
      </c>
      <c r="N17" s="134"/>
      <c r="O17" s="135"/>
      <c r="P17" s="208"/>
      <c r="Q17" s="209"/>
      <c r="R17" s="70"/>
      <c r="S17" s="70"/>
      <c r="T17" s="70"/>
      <c r="U17" s="70"/>
      <c r="V17" s="70"/>
      <c r="W17" s="70"/>
      <c r="X17" s="70"/>
    </row>
    <row r="18" spans="1:24" s="11" customFormat="1" ht="12.75" customHeight="1">
      <c r="A18" s="244"/>
      <c r="B18" s="245"/>
      <c r="C18" s="189" t="s">
        <v>18</v>
      </c>
      <c r="D18" s="190"/>
      <c r="E18" s="83"/>
      <c r="F18" s="84"/>
      <c r="G18" s="46">
        <f>+G16</f>
        <v>0</v>
      </c>
      <c r="H18" s="83"/>
      <c r="I18" s="84"/>
      <c r="J18" s="46">
        <f>+G18</f>
        <v>0</v>
      </c>
      <c r="K18" s="210"/>
      <c r="L18" s="320"/>
      <c r="M18" s="310" t="s">
        <v>19</v>
      </c>
      <c r="N18" s="311"/>
      <c r="O18" s="312"/>
      <c r="P18" s="210"/>
      <c r="Q18" s="211"/>
      <c r="R18" s="70"/>
      <c r="S18" s="70"/>
      <c r="T18" s="70"/>
      <c r="U18" s="70"/>
      <c r="V18" s="70"/>
      <c r="W18" s="70"/>
      <c r="X18" s="70"/>
    </row>
    <row r="19" spans="1:24" s="11" customFormat="1" ht="9" customHeight="1">
      <c r="A19" s="330" t="s">
        <v>40</v>
      </c>
      <c r="B19" s="331"/>
      <c r="C19" s="133" t="s">
        <v>15</v>
      </c>
      <c r="D19" s="135"/>
      <c r="E19" s="136" t="s">
        <v>554</v>
      </c>
      <c r="F19" s="134"/>
      <c r="G19" s="135"/>
      <c r="H19" s="136" t="s">
        <v>692</v>
      </c>
      <c r="I19" s="134"/>
      <c r="J19" s="135"/>
      <c r="K19" s="315" t="s">
        <v>898</v>
      </c>
      <c r="L19" s="316"/>
      <c r="M19" s="136" t="s">
        <v>16</v>
      </c>
      <c r="N19" s="134"/>
      <c r="O19" s="134"/>
      <c r="P19" s="134"/>
      <c r="Q19" s="137"/>
      <c r="R19" s="70"/>
      <c r="S19" s="70"/>
      <c r="T19" s="70"/>
      <c r="U19" s="70"/>
      <c r="V19" s="70"/>
      <c r="W19" s="70"/>
      <c r="X19" s="70"/>
    </row>
    <row r="20" spans="1:24" s="11" customFormat="1" ht="12.75" customHeight="1" thickBot="1">
      <c r="A20" s="332"/>
      <c r="B20" s="333"/>
      <c r="C20" s="324" t="s">
        <v>20</v>
      </c>
      <c r="D20" s="325"/>
      <c r="E20" s="83"/>
      <c r="F20" s="84"/>
      <c r="G20" s="46">
        <f>+G16</f>
        <v>0</v>
      </c>
      <c r="H20" s="83"/>
      <c r="I20" s="84"/>
      <c r="J20" s="46">
        <f>+G20</f>
        <v>0</v>
      </c>
      <c r="K20" s="317"/>
      <c r="L20" s="318"/>
      <c r="M20" s="321"/>
      <c r="N20" s="322"/>
      <c r="O20" s="322"/>
      <c r="P20" s="322"/>
      <c r="Q20" s="323"/>
      <c r="R20" s="70"/>
      <c r="S20" s="70"/>
      <c r="T20" s="70"/>
      <c r="U20" s="70"/>
      <c r="V20" s="70"/>
      <c r="W20" s="70"/>
      <c r="X20" s="70"/>
    </row>
    <row r="21" spans="1:24" s="11" customFormat="1" ht="9" customHeight="1">
      <c r="A21" s="381" t="s">
        <v>22</v>
      </c>
      <c r="B21" s="384"/>
      <c r="C21" s="175" t="s">
        <v>37</v>
      </c>
      <c r="D21" s="172"/>
      <c r="E21" s="171" t="s">
        <v>41</v>
      </c>
      <c r="F21" s="172"/>
      <c r="G21" s="176"/>
      <c r="H21" s="398" t="s">
        <v>715</v>
      </c>
      <c r="I21" s="399"/>
      <c r="J21" s="400"/>
      <c r="K21" s="250" t="s">
        <v>463</v>
      </c>
      <c r="L21" s="251"/>
      <c r="M21" s="250" t="s">
        <v>39</v>
      </c>
      <c r="N21" s="259"/>
      <c r="O21" s="251"/>
      <c r="P21" s="259" t="s">
        <v>38</v>
      </c>
      <c r="Q21" s="365"/>
      <c r="R21" s="70"/>
      <c r="S21" s="70"/>
      <c r="T21" s="70"/>
      <c r="U21" s="70"/>
      <c r="V21" s="70"/>
      <c r="W21" s="70"/>
      <c r="X21" s="70"/>
    </row>
    <row r="22" spans="1:24" s="11" customFormat="1" ht="8.25" customHeight="1">
      <c r="A22" s="382"/>
      <c r="B22" s="385"/>
      <c r="C22" s="313"/>
      <c r="D22" s="314"/>
      <c r="E22" s="388"/>
      <c r="F22" s="389"/>
      <c r="G22" s="390"/>
      <c r="H22" s="401"/>
      <c r="I22" s="402"/>
      <c r="J22" s="403"/>
      <c r="K22" s="252"/>
      <c r="L22" s="253"/>
      <c r="M22" s="252"/>
      <c r="N22" s="260"/>
      <c r="O22" s="253"/>
      <c r="P22" s="260"/>
      <c r="Q22" s="366"/>
      <c r="R22" s="70"/>
      <c r="S22" s="70"/>
      <c r="T22" s="70"/>
      <c r="U22" s="70"/>
      <c r="V22" s="70"/>
      <c r="W22" s="70"/>
      <c r="X22" s="70"/>
    </row>
    <row r="23" spans="1:24" s="11" customFormat="1" ht="12.75" customHeight="1">
      <c r="A23" s="382"/>
      <c r="B23" s="78" t="s">
        <v>712</v>
      </c>
      <c r="C23" s="257"/>
      <c r="D23" s="258"/>
      <c r="E23" s="334"/>
      <c r="F23" s="258"/>
      <c r="G23" s="335"/>
      <c r="H23" s="85"/>
      <c r="I23" s="86"/>
      <c r="J23" s="79"/>
      <c r="K23" s="261"/>
      <c r="L23" s="263"/>
      <c r="M23" s="261"/>
      <c r="N23" s="262"/>
      <c r="O23" s="263"/>
      <c r="P23" s="262"/>
      <c r="Q23" s="367"/>
      <c r="R23" s="70"/>
      <c r="S23" s="70"/>
      <c r="T23" s="70"/>
      <c r="U23" s="70"/>
      <c r="V23" s="70"/>
      <c r="W23" s="70"/>
      <c r="X23" s="70"/>
    </row>
    <row r="24" spans="1:24" s="11" customFormat="1" ht="12.75" customHeight="1">
      <c r="A24" s="382"/>
      <c r="B24" s="78" t="s">
        <v>713</v>
      </c>
      <c r="C24" s="309"/>
      <c r="D24" s="255"/>
      <c r="E24" s="254"/>
      <c r="F24" s="255"/>
      <c r="G24" s="256"/>
      <c r="H24" s="87"/>
      <c r="I24" s="88"/>
      <c r="J24" s="80"/>
      <c r="K24" s="264"/>
      <c r="L24" s="266"/>
      <c r="M24" s="264"/>
      <c r="N24" s="265"/>
      <c r="O24" s="266"/>
      <c r="P24" s="265"/>
      <c r="Q24" s="387"/>
      <c r="R24" s="70"/>
      <c r="S24" s="70"/>
      <c r="T24" s="70"/>
      <c r="U24" s="70"/>
      <c r="V24" s="70"/>
      <c r="W24" s="70"/>
      <c r="X24" s="70"/>
    </row>
    <row r="25" spans="1:24" s="11" customFormat="1" ht="9" customHeight="1">
      <c r="A25" s="382"/>
      <c r="B25" s="78"/>
      <c r="C25" s="107" t="s">
        <v>720</v>
      </c>
      <c r="D25" s="204"/>
      <c r="E25" s="204"/>
      <c r="F25" s="204"/>
      <c r="G25" s="204"/>
      <c r="H25" s="204"/>
      <c r="I25" s="204"/>
      <c r="J25" s="308"/>
      <c r="K25" s="110" t="s">
        <v>721</v>
      </c>
      <c r="L25" s="204"/>
      <c r="M25" s="204"/>
      <c r="N25" s="204"/>
      <c r="O25" s="204"/>
      <c r="P25" s="204"/>
      <c r="Q25" s="205"/>
      <c r="R25" s="70"/>
      <c r="S25" s="70"/>
      <c r="T25" s="70"/>
      <c r="U25" s="70"/>
      <c r="V25" s="70"/>
      <c r="W25" s="70"/>
      <c r="X25" s="70"/>
    </row>
    <row r="26" spans="1:24" s="11" customFormat="1" ht="12.75" customHeight="1">
      <c r="A26" s="382"/>
      <c r="B26" s="78"/>
      <c r="C26" s="153"/>
      <c r="D26" s="154"/>
      <c r="E26" s="154"/>
      <c r="F26" s="154"/>
      <c r="G26" s="154"/>
      <c r="H26" s="154"/>
      <c r="I26" s="154"/>
      <c r="J26" s="155"/>
      <c r="K26" s="81"/>
      <c r="L26" s="82" t="s">
        <v>722</v>
      </c>
      <c r="M26" s="424"/>
      <c r="N26" s="424"/>
      <c r="O26" s="424"/>
      <c r="P26" s="424"/>
      <c r="Q26" s="425"/>
      <c r="R26" s="70"/>
      <c r="S26" s="70"/>
      <c r="T26" s="70"/>
      <c r="U26" s="70"/>
      <c r="V26" s="70"/>
      <c r="W26" s="70"/>
      <c r="X26" s="70"/>
    </row>
    <row r="27" spans="1:24" s="11" customFormat="1" ht="9" customHeight="1">
      <c r="A27" s="382"/>
      <c r="B27" s="74"/>
      <c r="C27" s="133" t="s">
        <v>21</v>
      </c>
      <c r="D27" s="134"/>
      <c r="E27" s="134"/>
      <c r="F27" s="134"/>
      <c r="G27" s="134"/>
      <c r="H27" s="136" t="s">
        <v>717</v>
      </c>
      <c r="I27" s="134"/>
      <c r="J27" s="134"/>
      <c r="K27" s="76" t="s">
        <v>716</v>
      </c>
      <c r="L27" s="77"/>
      <c r="M27" s="136" t="s">
        <v>714</v>
      </c>
      <c r="N27" s="134"/>
      <c r="O27" s="134"/>
      <c r="P27" s="134"/>
      <c r="Q27" s="137"/>
      <c r="R27" s="70"/>
      <c r="S27" s="70"/>
      <c r="T27" s="70"/>
      <c r="U27" s="70"/>
      <c r="V27" s="70"/>
      <c r="W27" s="70"/>
      <c r="X27" s="70"/>
    </row>
    <row r="28" spans="1:24" s="11" customFormat="1" ht="12.75" customHeight="1" thickBot="1">
      <c r="A28" s="383"/>
      <c r="B28" s="75"/>
      <c r="C28" s="307"/>
      <c r="D28" s="275"/>
      <c r="E28" s="275"/>
      <c r="F28" s="275"/>
      <c r="G28" s="275"/>
      <c r="H28" s="274"/>
      <c r="I28" s="275"/>
      <c r="J28" s="276"/>
      <c r="K28" s="274"/>
      <c r="L28" s="276"/>
      <c r="M28" s="386"/>
      <c r="N28" s="139"/>
      <c r="O28" s="139"/>
      <c r="P28" s="139"/>
      <c r="Q28" s="144"/>
      <c r="R28" s="70"/>
      <c r="S28" s="70"/>
      <c r="T28" s="70"/>
      <c r="U28" s="70"/>
      <c r="V28" s="70"/>
      <c r="W28" s="70"/>
      <c r="X28" s="70"/>
    </row>
    <row r="29" spans="1:24" s="11" customFormat="1" ht="17.25" customHeight="1">
      <c r="A29" s="118" t="s">
        <v>24</v>
      </c>
      <c r="B29" s="393"/>
      <c r="C29" s="175" t="s">
        <v>23</v>
      </c>
      <c r="D29" s="172"/>
      <c r="E29" s="172"/>
      <c r="F29" s="172"/>
      <c r="G29" s="172"/>
      <c r="H29" s="171" t="s">
        <v>710</v>
      </c>
      <c r="I29" s="172"/>
      <c r="J29" s="172"/>
      <c r="K29" s="278" t="s">
        <v>464</v>
      </c>
      <c r="L29" s="125"/>
      <c r="M29" s="125"/>
      <c r="N29" s="125"/>
      <c r="O29" s="125"/>
      <c r="P29" s="206" t="s">
        <v>752</v>
      </c>
      <c r="Q29" s="207"/>
      <c r="R29" s="70"/>
      <c r="S29" s="70"/>
      <c r="T29" s="70"/>
      <c r="U29" s="70"/>
      <c r="V29" s="70"/>
      <c r="W29" s="70"/>
      <c r="X29" s="70"/>
    </row>
    <row r="30" spans="1:24" s="11" customFormat="1" ht="12.75" customHeight="1" thickBot="1">
      <c r="A30" s="394"/>
      <c r="B30" s="395"/>
      <c r="C30" s="307"/>
      <c r="D30" s="275"/>
      <c r="E30" s="275"/>
      <c r="F30" s="275"/>
      <c r="G30" s="275"/>
      <c r="H30" s="274"/>
      <c r="I30" s="275"/>
      <c r="J30" s="275"/>
      <c r="K30" s="417"/>
      <c r="L30" s="418"/>
      <c r="M30" s="418"/>
      <c r="N30" s="418"/>
      <c r="O30" s="419"/>
      <c r="P30" s="396"/>
      <c r="Q30" s="397"/>
      <c r="R30" s="70"/>
      <c r="S30" s="70"/>
      <c r="T30" s="70"/>
      <c r="U30" s="70"/>
      <c r="V30" s="70"/>
      <c r="W30" s="70"/>
      <c r="X30" s="70"/>
    </row>
    <row r="31" spans="1:24" s="11" customFormat="1" ht="10.5" customHeight="1">
      <c r="A31" s="118" t="s">
        <v>694</v>
      </c>
      <c r="B31" s="393"/>
      <c r="C31" s="439" t="s">
        <v>25</v>
      </c>
      <c r="D31" s="440"/>
      <c r="E31" s="440"/>
      <c r="F31" s="440"/>
      <c r="G31" s="440"/>
      <c r="H31" s="240"/>
      <c r="I31" s="240"/>
      <c r="J31" s="241"/>
      <c r="K31" s="440" t="s">
        <v>26</v>
      </c>
      <c r="L31" s="440"/>
      <c r="M31" s="440"/>
      <c r="N31" s="440"/>
      <c r="O31" s="440"/>
      <c r="P31" s="440"/>
      <c r="Q31" s="441"/>
      <c r="R31" s="70"/>
      <c r="S31" s="70"/>
      <c r="T31" s="70"/>
      <c r="U31" s="70"/>
      <c r="V31" s="70"/>
      <c r="W31" s="70"/>
      <c r="X31" s="70"/>
    </row>
    <row r="32" spans="1:24" s="11" customFormat="1" ht="10.5" customHeight="1">
      <c r="A32" s="244"/>
      <c r="B32" s="245"/>
      <c r="C32" s="442"/>
      <c r="D32" s="424"/>
      <c r="E32" s="424"/>
      <c r="F32" s="424"/>
      <c r="G32" s="424"/>
      <c r="H32" s="424"/>
      <c r="I32" s="424"/>
      <c r="J32" s="443"/>
      <c r="K32" s="423"/>
      <c r="L32" s="424"/>
      <c r="M32" s="424"/>
      <c r="N32" s="424"/>
      <c r="O32" s="424"/>
      <c r="P32" s="424"/>
      <c r="Q32" s="425"/>
      <c r="R32" s="70"/>
      <c r="S32" s="70"/>
      <c r="T32" s="70"/>
      <c r="U32" s="70"/>
      <c r="V32" s="70"/>
      <c r="W32" s="70"/>
      <c r="X32" s="70"/>
    </row>
    <row r="33" spans="1:24" s="11" customFormat="1" ht="10.5" customHeight="1">
      <c r="A33" s="391" t="s">
        <v>27</v>
      </c>
      <c r="B33" s="392"/>
      <c r="C33" s="406"/>
      <c r="D33" s="407"/>
      <c r="E33" s="407"/>
      <c r="F33" s="407"/>
      <c r="G33" s="407"/>
      <c r="H33" s="407"/>
      <c r="I33" s="407"/>
      <c r="J33" s="408"/>
      <c r="K33" s="409"/>
      <c r="L33" s="410"/>
      <c r="M33" s="410"/>
      <c r="N33" s="410"/>
      <c r="O33" s="410"/>
      <c r="P33" s="410"/>
      <c r="Q33" s="411"/>
      <c r="R33" s="70"/>
      <c r="S33" s="70"/>
      <c r="T33" s="70"/>
      <c r="U33" s="70"/>
      <c r="V33" s="70"/>
      <c r="W33" s="70"/>
      <c r="X33" s="70"/>
    </row>
    <row r="34" spans="1:24" s="11" customFormat="1" ht="10.5" customHeight="1" thickBot="1">
      <c r="A34" s="426" t="s">
        <v>693</v>
      </c>
      <c r="B34" s="427"/>
      <c r="C34" s="404"/>
      <c r="D34" s="270"/>
      <c r="E34" s="270"/>
      <c r="F34" s="270"/>
      <c r="G34" s="270"/>
      <c r="H34" s="270"/>
      <c r="I34" s="270"/>
      <c r="J34" s="405"/>
      <c r="K34" s="269" t="s">
        <v>743</v>
      </c>
      <c r="L34" s="270"/>
      <c r="M34" s="270"/>
      <c r="N34" s="270"/>
      <c r="O34" s="270"/>
      <c r="P34" s="270"/>
      <c r="Q34" s="89"/>
      <c r="R34" s="70"/>
      <c r="S34" s="70"/>
      <c r="T34" s="70"/>
      <c r="U34" s="70"/>
      <c r="V34" s="70"/>
      <c r="W34" s="70"/>
      <c r="X34" s="70"/>
    </row>
    <row r="35" spans="1:24" s="11" customFormat="1" ht="8.25" customHeight="1" thickBot="1">
      <c r="A35" s="19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6"/>
      <c r="R35" s="70"/>
      <c r="S35" s="70"/>
      <c r="T35" s="70"/>
      <c r="U35" s="70"/>
      <c r="V35" s="70"/>
      <c r="W35" s="70"/>
      <c r="X35" s="70"/>
    </row>
    <row r="36" spans="1:24" s="8" customFormat="1" ht="15" customHeight="1" thickBot="1">
      <c r="A36" s="226" t="s">
        <v>4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8"/>
      <c r="R36" s="69"/>
      <c r="S36" s="69"/>
      <c r="T36" s="69"/>
      <c r="U36" s="69"/>
      <c r="V36" s="69"/>
      <c r="W36" s="69"/>
      <c r="X36" s="69"/>
    </row>
    <row r="37" spans="1:24" s="15" customFormat="1" ht="9" customHeight="1">
      <c r="A37" s="13"/>
      <c r="B37" s="14"/>
      <c r="C37" s="197" t="s">
        <v>468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422"/>
      <c r="R37" s="71"/>
      <c r="S37" s="72"/>
      <c r="T37" s="71"/>
      <c r="U37" s="71"/>
      <c r="V37" s="71"/>
      <c r="W37" s="71"/>
      <c r="X37" s="71"/>
    </row>
    <row r="38" spans="1:24" s="15" customFormat="1" ht="12.75" customHeight="1">
      <c r="A38" s="16"/>
      <c r="B38" s="17"/>
      <c r="C38" s="153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74"/>
      <c r="R38" s="71"/>
      <c r="S38" s="71"/>
      <c r="T38" s="71"/>
      <c r="U38" s="71"/>
      <c r="V38" s="71"/>
      <c r="W38" s="71"/>
      <c r="X38" s="71"/>
    </row>
    <row r="39" spans="1:24" s="15" customFormat="1" ht="9">
      <c r="A39" s="13"/>
      <c r="B39" s="14"/>
      <c r="C39" s="133" t="s">
        <v>5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7"/>
      <c r="R39" s="71"/>
      <c r="S39" s="71"/>
      <c r="T39" s="71"/>
      <c r="U39" s="71"/>
      <c r="V39" s="71"/>
      <c r="W39" s="71"/>
      <c r="X39" s="71"/>
    </row>
    <row r="40" spans="1:24" s="15" customFormat="1" ht="12.75" customHeight="1">
      <c r="A40" s="16"/>
      <c r="B40" s="17"/>
      <c r="C40" s="153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74"/>
      <c r="R40" s="71"/>
      <c r="S40" s="71"/>
      <c r="T40" s="71"/>
      <c r="U40" s="71"/>
      <c r="V40" s="71"/>
      <c r="W40" s="71"/>
      <c r="X40" s="71"/>
    </row>
    <row r="41" spans="1:24" s="15" customFormat="1" ht="9" customHeight="1">
      <c r="A41" s="13"/>
      <c r="B41" s="14"/>
      <c r="C41" s="133" t="s">
        <v>465</v>
      </c>
      <c r="D41" s="135"/>
      <c r="E41" s="136" t="s">
        <v>2</v>
      </c>
      <c r="F41" s="134"/>
      <c r="G41" s="134"/>
      <c r="H41" s="134"/>
      <c r="I41" s="134"/>
      <c r="J41" s="135"/>
      <c r="K41" s="136" t="s">
        <v>3</v>
      </c>
      <c r="L41" s="134"/>
      <c r="M41" s="134"/>
      <c r="N41" s="134"/>
      <c r="O41" s="134"/>
      <c r="P41" s="134"/>
      <c r="Q41" s="137"/>
      <c r="R41" s="71"/>
      <c r="S41" s="71"/>
      <c r="T41" s="71"/>
      <c r="U41" s="71"/>
      <c r="V41" s="71"/>
      <c r="W41" s="71"/>
      <c r="X41" s="71"/>
    </row>
    <row r="42" spans="1:24" s="15" customFormat="1" ht="12.75" customHeight="1">
      <c r="A42" s="16"/>
      <c r="B42" s="17"/>
      <c r="C42" s="153"/>
      <c r="D42" s="155"/>
      <c r="E42" s="169"/>
      <c r="F42" s="154"/>
      <c r="G42" s="154"/>
      <c r="H42" s="154"/>
      <c r="I42" s="154"/>
      <c r="J42" s="155"/>
      <c r="K42" s="150"/>
      <c r="L42" s="151"/>
      <c r="M42" s="151"/>
      <c r="N42" s="151"/>
      <c r="O42" s="151"/>
      <c r="P42" s="151"/>
      <c r="Q42" s="152"/>
      <c r="R42" s="71"/>
      <c r="S42" s="71"/>
      <c r="T42" s="71"/>
      <c r="U42" s="71"/>
      <c r="V42" s="71"/>
      <c r="W42" s="71"/>
      <c r="X42" s="71"/>
    </row>
    <row r="43" spans="1:24" s="15" customFormat="1" ht="9">
      <c r="A43" s="13"/>
      <c r="B43" s="14"/>
      <c r="C43" s="133" t="s">
        <v>466</v>
      </c>
      <c r="D43" s="134"/>
      <c r="E43" s="134"/>
      <c r="F43" s="134"/>
      <c r="G43" s="134"/>
      <c r="H43" s="134"/>
      <c r="I43" s="134"/>
      <c r="J43" s="135"/>
      <c r="K43" s="136" t="s">
        <v>467</v>
      </c>
      <c r="L43" s="134"/>
      <c r="M43" s="134"/>
      <c r="N43" s="134"/>
      <c r="O43" s="134"/>
      <c r="P43" s="134"/>
      <c r="Q43" s="137"/>
      <c r="R43" s="71"/>
      <c r="S43" s="71"/>
      <c r="T43" s="71"/>
      <c r="U43" s="71"/>
      <c r="V43" s="71"/>
      <c r="W43" s="71"/>
      <c r="X43" s="71"/>
    </row>
    <row r="44" spans="1:24" s="15" customFormat="1" ht="12.75" customHeight="1">
      <c r="A44" s="20"/>
      <c r="B44" s="17"/>
      <c r="C44" s="153"/>
      <c r="D44" s="154"/>
      <c r="E44" s="154"/>
      <c r="F44" s="154"/>
      <c r="G44" s="154"/>
      <c r="H44" s="154"/>
      <c r="I44" s="154"/>
      <c r="J44" s="155"/>
      <c r="K44" s="150"/>
      <c r="L44" s="151"/>
      <c r="M44" s="151"/>
      <c r="N44" s="151"/>
      <c r="O44" s="151"/>
      <c r="P44" s="151"/>
      <c r="Q44" s="152"/>
      <c r="R44" s="71"/>
      <c r="S44" s="71"/>
      <c r="T44" s="71"/>
      <c r="U44" s="71"/>
      <c r="V44" s="71"/>
      <c r="W44" s="71"/>
      <c r="X44" s="71"/>
    </row>
    <row r="45" spans="1:24" s="15" customFormat="1" ht="9">
      <c r="A45" s="13"/>
      <c r="B45" s="14"/>
      <c r="C45" s="133" t="s">
        <v>6</v>
      </c>
      <c r="D45" s="134"/>
      <c r="E45" s="134"/>
      <c r="F45" s="134"/>
      <c r="G45" s="134"/>
      <c r="H45" s="134"/>
      <c r="I45" s="134"/>
      <c r="J45" s="135"/>
      <c r="K45" s="136" t="s">
        <v>42</v>
      </c>
      <c r="L45" s="134"/>
      <c r="M45" s="134"/>
      <c r="N45" s="134"/>
      <c r="O45" s="134"/>
      <c r="P45" s="134"/>
      <c r="Q45" s="137"/>
      <c r="R45" s="71"/>
      <c r="S45" s="71"/>
      <c r="T45" s="71"/>
      <c r="U45" s="71"/>
      <c r="V45" s="71"/>
      <c r="W45" s="71"/>
      <c r="X45" s="71"/>
    </row>
    <row r="46" spans="1:24" s="15" customFormat="1" ht="12.75" customHeight="1" thickBot="1">
      <c r="A46" s="18"/>
      <c r="B46" s="19"/>
      <c r="C46" s="138"/>
      <c r="D46" s="139"/>
      <c r="E46" s="139"/>
      <c r="F46" s="139"/>
      <c r="G46" s="139"/>
      <c r="H46" s="139"/>
      <c r="I46" s="139"/>
      <c r="J46" s="140"/>
      <c r="K46" s="141"/>
      <c r="L46" s="142"/>
      <c r="M46" s="142"/>
      <c r="N46" s="142"/>
      <c r="O46" s="142"/>
      <c r="P46" s="142"/>
      <c r="Q46" s="143"/>
      <c r="R46" s="71"/>
      <c r="S46" s="71"/>
      <c r="T46" s="71"/>
      <c r="U46" s="71"/>
      <c r="V46" s="71"/>
      <c r="W46" s="71"/>
      <c r="X46" s="71"/>
    </row>
    <row r="47" spans="1:24" s="11" customFormat="1" ht="8.25" customHeight="1" thickBot="1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/>
      <c r="R47" s="70"/>
      <c r="S47" s="70"/>
      <c r="T47" s="70"/>
      <c r="U47" s="70"/>
      <c r="V47" s="70"/>
      <c r="W47" s="70"/>
      <c r="X47" s="70"/>
    </row>
    <row r="48" spans="1:24" s="8" customFormat="1" ht="15" customHeight="1" thickBot="1">
      <c r="A48" s="226" t="s">
        <v>7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8"/>
      <c r="R48" s="69"/>
      <c r="S48" s="69"/>
      <c r="T48" s="69"/>
      <c r="U48" s="69"/>
      <c r="V48" s="69"/>
      <c r="W48" s="69"/>
      <c r="X48" s="69"/>
    </row>
    <row r="49" spans="1:24" s="15" customFormat="1" ht="13.5" customHeight="1">
      <c r="A49" s="13"/>
      <c r="B49" s="14"/>
      <c r="C49" s="420" t="s">
        <v>723</v>
      </c>
      <c r="D49" s="451"/>
      <c r="E49" s="451"/>
      <c r="F49" s="451"/>
      <c r="G49" s="412"/>
      <c r="H49" s="451"/>
      <c r="I49" s="451"/>
      <c r="J49" s="451"/>
      <c r="K49" s="451"/>
      <c r="L49" s="451"/>
      <c r="M49" s="451"/>
      <c r="N49" s="451"/>
      <c r="O49" s="451"/>
      <c r="P49" s="451"/>
      <c r="Q49" s="452"/>
      <c r="R49" s="71"/>
      <c r="S49" s="72"/>
      <c r="T49" s="71"/>
      <c r="U49" s="71"/>
      <c r="V49" s="71"/>
      <c r="W49" s="71"/>
      <c r="X49" s="71"/>
    </row>
    <row r="50" spans="1:24" s="15" customFormat="1" ht="12.75" customHeight="1">
      <c r="A50" s="16"/>
      <c r="B50" s="17"/>
      <c r="C50" s="107" t="s">
        <v>724</v>
      </c>
      <c r="D50" s="449"/>
      <c r="E50" s="449"/>
      <c r="F50" s="449"/>
      <c r="G50" s="449"/>
      <c r="H50" s="449"/>
      <c r="I50" s="449"/>
      <c r="J50" s="450"/>
      <c r="K50" s="107" t="s">
        <v>725</v>
      </c>
      <c r="L50" s="449"/>
      <c r="M50" s="449"/>
      <c r="N50" s="449"/>
      <c r="O50" s="449"/>
      <c r="P50" s="449"/>
      <c r="Q50" s="450"/>
      <c r="R50" s="71"/>
      <c r="S50" s="71"/>
      <c r="T50" s="71"/>
      <c r="U50" s="71"/>
      <c r="V50" s="71"/>
      <c r="W50" s="71"/>
      <c r="X50" s="71"/>
    </row>
    <row r="51" spans="1:24" s="15" customFormat="1" ht="12.75">
      <c r="A51" s="13"/>
      <c r="B51" s="14"/>
      <c r="C51" s="153"/>
      <c r="D51" s="444"/>
      <c r="E51" s="444"/>
      <c r="F51" s="444"/>
      <c r="G51" s="444"/>
      <c r="H51" s="444"/>
      <c r="I51" s="444"/>
      <c r="J51" s="445"/>
      <c r="K51" s="153"/>
      <c r="L51" s="444"/>
      <c r="M51" s="444"/>
      <c r="N51" s="444"/>
      <c r="O51" s="444"/>
      <c r="P51" s="444"/>
      <c r="Q51" s="445"/>
      <c r="R51" s="71"/>
      <c r="S51" s="71"/>
      <c r="T51" s="71"/>
      <c r="U51" s="71"/>
      <c r="V51" s="71"/>
      <c r="W51" s="71"/>
      <c r="X51" s="71"/>
    </row>
    <row r="52" spans="1:24" s="15" customFormat="1" ht="12.75" customHeight="1">
      <c r="A52" s="16"/>
      <c r="B52" s="17"/>
      <c r="C52" s="133" t="s">
        <v>727</v>
      </c>
      <c r="D52" s="449"/>
      <c r="E52" s="449"/>
      <c r="F52" s="449"/>
      <c r="G52" s="449"/>
      <c r="H52" s="449"/>
      <c r="I52" s="449"/>
      <c r="J52" s="450"/>
      <c r="K52" s="133" t="s">
        <v>726</v>
      </c>
      <c r="L52" s="449"/>
      <c r="M52" s="449"/>
      <c r="N52" s="449"/>
      <c r="O52" s="449"/>
      <c r="P52" s="449"/>
      <c r="Q52" s="450"/>
      <c r="R52" s="71"/>
      <c r="S52" s="71"/>
      <c r="T52" s="71"/>
      <c r="U52" s="71"/>
      <c r="V52" s="71"/>
      <c r="W52" s="71"/>
      <c r="X52" s="71"/>
    </row>
    <row r="53" spans="1:24" s="15" customFormat="1" ht="12.75">
      <c r="A53" s="13"/>
      <c r="B53" s="14"/>
      <c r="C53" s="446"/>
      <c r="D53" s="447"/>
      <c r="E53" s="447"/>
      <c r="F53" s="447"/>
      <c r="G53" s="447"/>
      <c r="H53" s="447"/>
      <c r="I53" s="447"/>
      <c r="J53" s="448"/>
      <c r="K53" s="446"/>
      <c r="L53" s="447"/>
      <c r="M53" s="447"/>
      <c r="N53" s="447"/>
      <c r="O53" s="447"/>
      <c r="P53" s="447"/>
      <c r="Q53" s="448"/>
      <c r="R53" s="71"/>
      <c r="S53" s="71"/>
      <c r="T53" s="71"/>
      <c r="U53" s="71"/>
      <c r="V53" s="71"/>
      <c r="W53" s="71"/>
      <c r="X53" s="71"/>
    </row>
    <row r="54" spans="1:24" s="15" customFormat="1" ht="12.75" customHeight="1">
      <c r="A54" s="16"/>
      <c r="B54" s="17"/>
      <c r="C54" s="153"/>
      <c r="D54" s="444"/>
      <c r="E54" s="444"/>
      <c r="F54" s="444"/>
      <c r="G54" s="444"/>
      <c r="H54" s="444"/>
      <c r="I54" s="444"/>
      <c r="J54" s="445"/>
      <c r="K54" s="153"/>
      <c r="L54" s="444"/>
      <c r="M54" s="444"/>
      <c r="N54" s="444"/>
      <c r="O54" s="444"/>
      <c r="P54" s="444"/>
      <c r="Q54" s="445"/>
      <c r="R54" s="71"/>
      <c r="S54" s="71"/>
      <c r="T54" s="71"/>
      <c r="U54" s="71"/>
      <c r="V54" s="71"/>
      <c r="W54" s="71"/>
      <c r="X54" s="71"/>
    </row>
    <row r="55" spans="1:24" s="15" customFormat="1" ht="12.75">
      <c r="A55" s="13"/>
      <c r="B55" s="14"/>
      <c r="C55" s="133" t="s">
        <v>731</v>
      </c>
      <c r="D55" s="453"/>
      <c r="E55" s="136" t="s">
        <v>730</v>
      </c>
      <c r="F55" s="449"/>
      <c r="G55" s="449"/>
      <c r="H55" s="449"/>
      <c r="I55" s="449"/>
      <c r="J55" s="450"/>
      <c r="K55" s="133" t="s">
        <v>729</v>
      </c>
      <c r="L55" s="449"/>
      <c r="M55" s="453"/>
      <c r="N55" s="136" t="s">
        <v>728</v>
      </c>
      <c r="O55" s="449"/>
      <c r="P55" s="449"/>
      <c r="Q55" s="450"/>
      <c r="R55" s="71"/>
      <c r="S55" s="71"/>
      <c r="T55" s="71"/>
      <c r="U55" s="71"/>
      <c r="V55" s="71"/>
      <c r="W55" s="71"/>
      <c r="X55" s="71"/>
    </row>
    <row r="56" spans="1:24" s="15" customFormat="1" ht="12.75">
      <c r="A56" s="13"/>
      <c r="B56" s="14"/>
      <c r="C56" s="153"/>
      <c r="D56" s="454"/>
      <c r="E56" s="169"/>
      <c r="F56" s="444"/>
      <c r="G56" s="444"/>
      <c r="H56" s="444"/>
      <c r="I56" s="444"/>
      <c r="J56" s="445"/>
      <c r="K56" s="288"/>
      <c r="L56" s="444"/>
      <c r="M56" s="454"/>
      <c r="N56" s="150"/>
      <c r="O56" s="444"/>
      <c r="P56" s="444"/>
      <c r="Q56" s="445"/>
      <c r="R56" s="71"/>
      <c r="S56" s="71"/>
      <c r="T56" s="71"/>
      <c r="U56" s="71"/>
      <c r="V56" s="71"/>
      <c r="W56" s="71"/>
      <c r="X56" s="71"/>
    </row>
    <row r="57" spans="1:24" s="15" customFormat="1" ht="12.75">
      <c r="A57" s="13"/>
      <c r="B57" s="14"/>
      <c r="C57" s="133" t="s">
        <v>732</v>
      </c>
      <c r="D57" s="449"/>
      <c r="E57" s="453"/>
      <c r="F57" s="136" t="s">
        <v>733</v>
      </c>
      <c r="G57" s="449"/>
      <c r="H57" s="449"/>
      <c r="I57" s="449"/>
      <c r="J57" s="450"/>
      <c r="K57" s="133" t="s">
        <v>734</v>
      </c>
      <c r="L57" s="449"/>
      <c r="M57" s="449"/>
      <c r="N57" s="453"/>
      <c r="O57" s="136" t="s">
        <v>735</v>
      </c>
      <c r="P57" s="449"/>
      <c r="Q57" s="450"/>
      <c r="R57" s="71"/>
      <c r="S57" s="71"/>
      <c r="T57" s="71"/>
      <c r="U57" s="71"/>
      <c r="V57" s="71"/>
      <c r="W57" s="71"/>
      <c r="X57" s="71"/>
    </row>
    <row r="58" spans="1:24" s="15" customFormat="1" ht="12.75" customHeight="1">
      <c r="A58" s="20"/>
      <c r="B58" s="17"/>
      <c r="C58" s="153"/>
      <c r="D58" s="444"/>
      <c r="E58" s="454"/>
      <c r="F58" s="169"/>
      <c r="G58" s="444"/>
      <c r="H58" s="444"/>
      <c r="I58" s="444"/>
      <c r="J58" s="445"/>
      <c r="K58" s="288"/>
      <c r="L58" s="444"/>
      <c r="M58" s="444"/>
      <c r="N58" s="454"/>
      <c r="O58" s="150"/>
      <c r="P58" s="444"/>
      <c r="Q58" s="445"/>
      <c r="R58" s="71"/>
      <c r="S58" s="71"/>
      <c r="T58" s="71"/>
      <c r="U58" s="71"/>
      <c r="V58" s="71"/>
      <c r="W58" s="71"/>
      <c r="X58" s="71"/>
    </row>
    <row r="59" spans="1:24" s="15" customFormat="1" ht="9" customHeight="1">
      <c r="A59" s="13"/>
      <c r="B59" s="14"/>
      <c r="C59" s="133" t="s">
        <v>6</v>
      </c>
      <c r="D59" s="449"/>
      <c r="E59" s="449"/>
      <c r="F59" s="449"/>
      <c r="G59" s="449"/>
      <c r="H59" s="449"/>
      <c r="I59" s="449"/>
      <c r="J59" s="450"/>
      <c r="K59" s="133" t="s">
        <v>8</v>
      </c>
      <c r="L59" s="449"/>
      <c r="M59" s="449"/>
      <c r="N59" s="449"/>
      <c r="O59" s="449"/>
      <c r="P59" s="449"/>
      <c r="Q59" s="450"/>
      <c r="R59" s="71"/>
      <c r="S59" s="71"/>
      <c r="T59" s="71"/>
      <c r="U59" s="71"/>
      <c r="V59" s="71"/>
      <c r="W59" s="71"/>
      <c r="X59" s="71"/>
    </row>
    <row r="60" spans="1:24" s="15" customFormat="1" ht="12.75" customHeight="1" thickBot="1">
      <c r="A60" s="18"/>
      <c r="B60" s="19"/>
      <c r="C60" s="138"/>
      <c r="D60" s="455"/>
      <c r="E60" s="455"/>
      <c r="F60" s="455"/>
      <c r="G60" s="455"/>
      <c r="H60" s="455"/>
      <c r="I60" s="455"/>
      <c r="J60" s="456"/>
      <c r="K60" s="277"/>
      <c r="L60" s="455"/>
      <c r="M60" s="455"/>
      <c r="N60" s="455"/>
      <c r="O60" s="455"/>
      <c r="P60" s="455"/>
      <c r="Q60" s="456"/>
      <c r="R60" s="71"/>
      <c r="S60" s="71"/>
      <c r="T60" s="71"/>
      <c r="U60" s="71"/>
      <c r="V60" s="71"/>
      <c r="W60" s="71"/>
      <c r="X60" s="71"/>
    </row>
    <row r="61" spans="1:24" s="11" customFormat="1" ht="8.25" customHeight="1" thickBot="1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  <c r="R61" s="70"/>
      <c r="S61" s="70"/>
      <c r="T61" s="70"/>
      <c r="U61" s="70"/>
      <c r="V61" s="70"/>
      <c r="W61" s="70"/>
      <c r="X61" s="70"/>
    </row>
    <row r="62" spans="1:24" s="8" customFormat="1" ht="15" customHeight="1">
      <c r="A62" s="221" t="s">
        <v>739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3"/>
      <c r="R62" s="69"/>
      <c r="S62" s="69"/>
      <c r="T62" s="69"/>
      <c r="U62" s="69"/>
      <c r="V62" s="69"/>
      <c r="W62" s="69"/>
      <c r="X62" s="69"/>
    </row>
    <row r="63" spans="1:24" s="15" customFormat="1" ht="9" customHeight="1">
      <c r="A63" s="13"/>
      <c r="C63" s="133" t="s">
        <v>929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7"/>
      <c r="R63" s="71"/>
      <c r="S63" s="72"/>
      <c r="T63" s="71"/>
      <c r="U63" s="71"/>
      <c r="V63" s="71"/>
      <c r="W63" s="71"/>
      <c r="X63" s="71"/>
    </row>
    <row r="64" spans="1:24" s="15" customFormat="1" ht="12.75" customHeight="1">
      <c r="A64" s="94" t="s">
        <v>928</v>
      </c>
      <c r="B64" s="95"/>
      <c r="C64" s="153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74"/>
      <c r="R64" s="71"/>
      <c r="S64" s="71"/>
      <c r="T64" s="71"/>
      <c r="U64" s="71"/>
      <c r="V64" s="71"/>
      <c r="W64" s="71"/>
      <c r="X64" s="71"/>
    </row>
    <row r="65" spans="1:24" s="15" customFormat="1" ht="9" customHeight="1">
      <c r="A65" s="94"/>
      <c r="B65" s="95"/>
      <c r="C65" s="133" t="s">
        <v>697</v>
      </c>
      <c r="D65" s="134"/>
      <c r="E65" s="134"/>
      <c r="F65" s="134"/>
      <c r="G65" s="134"/>
      <c r="H65" s="134"/>
      <c r="I65" s="134"/>
      <c r="J65" s="135"/>
      <c r="K65" s="136" t="s">
        <v>698</v>
      </c>
      <c r="L65" s="134"/>
      <c r="M65" s="134"/>
      <c r="N65" s="134"/>
      <c r="O65" s="134"/>
      <c r="P65" s="134"/>
      <c r="Q65" s="137"/>
      <c r="R65" s="71"/>
      <c r="S65" s="71"/>
      <c r="T65" s="71"/>
      <c r="U65" s="71"/>
      <c r="V65" s="71"/>
      <c r="W65" s="71"/>
      <c r="X65" s="71"/>
    </row>
    <row r="66" spans="1:24" s="15" customFormat="1" ht="12.75" customHeight="1">
      <c r="A66" s="94"/>
      <c r="B66" s="95"/>
      <c r="C66" s="153"/>
      <c r="D66" s="154"/>
      <c r="E66" s="154"/>
      <c r="F66" s="154"/>
      <c r="G66" s="154"/>
      <c r="H66" s="154"/>
      <c r="I66" s="154"/>
      <c r="J66" s="155"/>
      <c r="K66" s="150"/>
      <c r="L66" s="151"/>
      <c r="M66" s="151"/>
      <c r="N66" s="151"/>
      <c r="O66" s="151"/>
      <c r="P66" s="151"/>
      <c r="Q66" s="152"/>
      <c r="R66" s="71"/>
      <c r="S66" s="71"/>
      <c r="T66" s="71"/>
      <c r="U66" s="71"/>
      <c r="V66" s="71"/>
      <c r="W66" s="71"/>
      <c r="X66" s="71"/>
    </row>
    <row r="67" spans="1:24" s="15" customFormat="1" ht="9" customHeight="1">
      <c r="A67" s="13"/>
      <c r="B67" s="27"/>
      <c r="C67" s="133" t="s">
        <v>695</v>
      </c>
      <c r="D67" s="134"/>
      <c r="E67" s="134"/>
      <c r="F67" s="134"/>
      <c r="G67" s="134"/>
      <c r="H67" s="134"/>
      <c r="I67" s="134"/>
      <c r="J67" s="135"/>
      <c r="K67" s="136" t="s">
        <v>696</v>
      </c>
      <c r="L67" s="134"/>
      <c r="M67" s="134"/>
      <c r="N67" s="134"/>
      <c r="O67" s="134"/>
      <c r="P67" s="134"/>
      <c r="Q67" s="137"/>
      <c r="R67" s="71"/>
      <c r="S67" s="71"/>
      <c r="T67" s="71"/>
      <c r="U67" s="71"/>
      <c r="V67" s="71"/>
      <c r="W67" s="71"/>
      <c r="X67" s="71"/>
    </row>
    <row r="68" spans="1:24" s="15" customFormat="1" ht="12.75" customHeight="1">
      <c r="A68" s="20"/>
      <c r="B68" s="26"/>
      <c r="C68" s="153"/>
      <c r="D68" s="154"/>
      <c r="E68" s="154"/>
      <c r="F68" s="154"/>
      <c r="G68" s="154"/>
      <c r="H68" s="154"/>
      <c r="I68" s="154"/>
      <c r="J68" s="155"/>
      <c r="K68" s="150"/>
      <c r="L68" s="151"/>
      <c r="M68" s="151"/>
      <c r="N68" s="151"/>
      <c r="O68" s="151"/>
      <c r="P68" s="151"/>
      <c r="Q68" s="152"/>
      <c r="R68" s="71"/>
      <c r="S68" s="71"/>
      <c r="T68" s="71"/>
      <c r="U68" s="71"/>
      <c r="V68" s="71"/>
      <c r="W68" s="71"/>
      <c r="X68" s="71"/>
    </row>
    <row r="69" spans="1:24" s="15" customFormat="1" ht="9">
      <c r="A69" s="13"/>
      <c r="C69" s="133" t="s">
        <v>6</v>
      </c>
      <c r="D69" s="134"/>
      <c r="E69" s="134"/>
      <c r="F69" s="134"/>
      <c r="G69" s="134"/>
      <c r="H69" s="134"/>
      <c r="I69" s="134"/>
      <c r="J69" s="135"/>
      <c r="K69" s="136" t="s">
        <v>9</v>
      </c>
      <c r="L69" s="134"/>
      <c r="M69" s="134"/>
      <c r="N69" s="134"/>
      <c r="O69" s="134"/>
      <c r="P69" s="134"/>
      <c r="Q69" s="137"/>
      <c r="R69" s="71"/>
      <c r="S69" s="71"/>
      <c r="T69" s="71"/>
      <c r="U69" s="71"/>
      <c r="V69" s="71"/>
      <c r="W69" s="71"/>
      <c r="X69" s="71"/>
    </row>
    <row r="70" spans="1:24" s="15" customFormat="1" ht="12.75" customHeight="1" thickBot="1">
      <c r="A70" s="18"/>
      <c r="B70" s="28"/>
      <c r="C70" s="138"/>
      <c r="D70" s="139"/>
      <c r="E70" s="139"/>
      <c r="F70" s="139"/>
      <c r="G70" s="139"/>
      <c r="H70" s="139"/>
      <c r="I70" s="139"/>
      <c r="J70" s="140"/>
      <c r="K70" s="141"/>
      <c r="L70" s="142"/>
      <c r="M70" s="142"/>
      <c r="N70" s="142"/>
      <c r="O70" s="142"/>
      <c r="P70" s="142"/>
      <c r="Q70" s="143"/>
      <c r="R70" s="71"/>
      <c r="S70" s="71"/>
      <c r="T70" s="71"/>
      <c r="U70" s="71"/>
      <c r="V70" s="71"/>
      <c r="W70" s="71"/>
      <c r="X70" s="71"/>
    </row>
    <row r="71" spans="1:24" s="15" customFormat="1" ht="9" customHeight="1">
      <c r="A71" s="23"/>
      <c r="B71" s="24"/>
      <c r="C71" s="175" t="s">
        <v>10</v>
      </c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3"/>
      <c r="R71" s="71"/>
      <c r="S71" s="72"/>
      <c r="T71" s="71"/>
      <c r="U71" s="71"/>
      <c r="V71" s="71"/>
      <c r="W71" s="71"/>
      <c r="X71" s="71"/>
    </row>
    <row r="72" spans="1:24" s="15" customFormat="1" ht="12.75" customHeight="1">
      <c r="A72" s="12"/>
      <c r="B72" s="25" t="s">
        <v>11</v>
      </c>
      <c r="C72" s="153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74"/>
      <c r="R72" s="71"/>
      <c r="S72" s="71"/>
      <c r="T72" s="71"/>
      <c r="U72" s="71"/>
      <c r="V72" s="71"/>
      <c r="W72" s="71"/>
      <c r="X72" s="71"/>
    </row>
    <row r="73" spans="1:24" s="15" customFormat="1" ht="9" customHeight="1">
      <c r="A73" s="13"/>
      <c r="B73" s="27"/>
      <c r="C73" s="271" t="s">
        <v>695</v>
      </c>
      <c r="D73" s="272"/>
      <c r="E73" s="272"/>
      <c r="F73" s="272"/>
      <c r="G73" s="272"/>
      <c r="H73" s="272"/>
      <c r="I73" s="272"/>
      <c r="J73" s="273"/>
      <c r="K73" s="296" t="s">
        <v>696</v>
      </c>
      <c r="L73" s="272"/>
      <c r="M73" s="272"/>
      <c r="N73" s="272"/>
      <c r="O73" s="272"/>
      <c r="P73" s="272"/>
      <c r="Q73" s="297"/>
      <c r="R73" s="71"/>
      <c r="S73" s="71"/>
      <c r="T73" s="71"/>
      <c r="U73" s="71"/>
      <c r="V73" s="71"/>
      <c r="W73" s="71"/>
      <c r="X73" s="71"/>
    </row>
    <row r="74" spans="1:24" s="15" customFormat="1" ht="12.75" customHeight="1" thickBot="1">
      <c r="A74" s="29"/>
      <c r="B74" s="30"/>
      <c r="C74" s="138"/>
      <c r="D74" s="139"/>
      <c r="E74" s="139"/>
      <c r="F74" s="139"/>
      <c r="G74" s="139"/>
      <c r="H74" s="139"/>
      <c r="I74" s="139"/>
      <c r="J74" s="140"/>
      <c r="K74" s="141"/>
      <c r="L74" s="142"/>
      <c r="M74" s="142"/>
      <c r="N74" s="142"/>
      <c r="O74" s="142"/>
      <c r="P74" s="142"/>
      <c r="Q74" s="143"/>
      <c r="R74" s="71"/>
      <c r="S74" s="71"/>
      <c r="T74" s="71"/>
      <c r="U74" s="71"/>
      <c r="V74" s="71"/>
      <c r="W74" s="71"/>
      <c r="X74" s="71"/>
    </row>
    <row r="75" spans="1:24" s="15" customFormat="1" ht="12.75" customHeight="1">
      <c r="A75" s="129" t="s">
        <v>740</v>
      </c>
      <c r="B75" s="130"/>
      <c r="C75" s="133" t="s">
        <v>741</v>
      </c>
      <c r="D75" s="134"/>
      <c r="E75" s="134"/>
      <c r="F75" s="134"/>
      <c r="G75" s="134"/>
      <c r="H75" s="134"/>
      <c r="I75" s="134"/>
      <c r="J75" s="135"/>
      <c r="K75" s="136" t="s">
        <v>742</v>
      </c>
      <c r="L75" s="134"/>
      <c r="M75" s="134"/>
      <c r="N75" s="134"/>
      <c r="O75" s="134"/>
      <c r="P75" s="134"/>
      <c r="Q75" s="137"/>
      <c r="R75" s="71"/>
      <c r="S75" s="71"/>
      <c r="T75" s="71"/>
      <c r="U75" s="71"/>
      <c r="V75" s="71"/>
      <c r="W75" s="71"/>
      <c r="X75" s="71"/>
    </row>
    <row r="76" spans="1:24" s="15" customFormat="1" ht="12.75" customHeight="1" thickBot="1">
      <c r="A76" s="131"/>
      <c r="B76" s="132"/>
      <c r="C76" s="138"/>
      <c r="D76" s="139"/>
      <c r="E76" s="139"/>
      <c r="F76" s="139"/>
      <c r="G76" s="139"/>
      <c r="H76" s="139"/>
      <c r="I76" s="139"/>
      <c r="J76" s="140"/>
      <c r="K76" s="141"/>
      <c r="L76" s="142"/>
      <c r="M76" s="142"/>
      <c r="N76" s="142"/>
      <c r="O76" s="142"/>
      <c r="P76" s="142"/>
      <c r="Q76" s="143"/>
      <c r="R76" s="71"/>
      <c r="S76" s="71"/>
      <c r="T76" s="71"/>
      <c r="U76" s="71"/>
      <c r="V76" s="71"/>
      <c r="W76" s="71"/>
      <c r="X76" s="71"/>
    </row>
    <row r="77" spans="1:24" s="15" customFormat="1" ht="12.75" customHeight="1" thickBot="1">
      <c r="A77" s="378" t="s">
        <v>899</v>
      </c>
      <c r="B77" s="379"/>
      <c r="C77" s="138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44"/>
      <c r="R77" s="71"/>
      <c r="S77" s="71"/>
      <c r="T77" s="71"/>
      <c r="U77" s="71"/>
      <c r="V77" s="71"/>
      <c r="W77" s="71"/>
      <c r="X77" s="71"/>
    </row>
    <row r="78" spans="1:24" s="15" customFormat="1" ht="15" customHeight="1">
      <c r="A78" s="118" t="s">
        <v>896</v>
      </c>
      <c r="B78" s="119"/>
      <c r="C78" s="119"/>
      <c r="D78" s="119"/>
      <c r="E78" s="119"/>
      <c r="F78" s="120"/>
      <c r="G78" s="124" t="s">
        <v>748</v>
      </c>
      <c r="H78" s="125"/>
      <c r="I78" s="125"/>
      <c r="J78" s="125"/>
      <c r="K78" s="125"/>
      <c r="L78" s="125"/>
      <c r="M78" s="125"/>
      <c r="N78" s="126"/>
      <c r="O78" s="127" t="s">
        <v>749</v>
      </c>
      <c r="P78" s="125"/>
      <c r="Q78" s="128"/>
      <c r="R78" s="71"/>
      <c r="S78" s="71"/>
      <c r="T78" s="71"/>
      <c r="U78" s="71"/>
      <c r="V78" s="71"/>
      <c r="W78" s="71"/>
      <c r="X78" s="71"/>
    </row>
    <row r="79" spans="1:24" s="15" customFormat="1" ht="15" customHeight="1">
      <c r="A79" s="121"/>
      <c r="B79" s="122"/>
      <c r="C79" s="122"/>
      <c r="D79" s="122"/>
      <c r="E79" s="122"/>
      <c r="F79" s="123"/>
      <c r="G79" s="96"/>
      <c r="H79" s="97"/>
      <c r="I79" s="97"/>
      <c r="J79" s="97"/>
      <c r="K79" s="97"/>
      <c r="L79" s="97"/>
      <c r="M79" s="97"/>
      <c r="N79" s="98"/>
      <c r="O79" s="99"/>
      <c r="P79" s="97"/>
      <c r="Q79" s="100"/>
      <c r="R79" s="71"/>
      <c r="S79" s="71"/>
      <c r="T79" s="71"/>
      <c r="U79" s="71"/>
      <c r="V79" s="71"/>
      <c r="W79" s="71"/>
      <c r="X79" s="71"/>
    </row>
    <row r="80" spans="1:24" s="15" customFormat="1" ht="15.75" customHeight="1">
      <c r="A80" s="101" t="s">
        <v>897</v>
      </c>
      <c r="B80" s="102"/>
      <c r="C80" s="102"/>
      <c r="D80" s="102"/>
      <c r="E80" s="102"/>
      <c r="F80" s="103"/>
      <c r="G80" s="107" t="s">
        <v>5</v>
      </c>
      <c r="H80" s="108"/>
      <c r="I80" s="108"/>
      <c r="J80" s="108"/>
      <c r="K80" s="108"/>
      <c r="L80" s="108"/>
      <c r="M80" s="108"/>
      <c r="N80" s="109"/>
      <c r="O80" s="110" t="s">
        <v>6</v>
      </c>
      <c r="P80" s="108"/>
      <c r="Q80" s="111"/>
      <c r="R80" s="71"/>
      <c r="S80" s="71"/>
      <c r="T80" s="71"/>
      <c r="U80" s="71"/>
      <c r="V80" s="71"/>
      <c r="W80" s="71"/>
      <c r="X80" s="71"/>
    </row>
    <row r="81" spans="1:24" s="15" customFormat="1" ht="20.25" customHeight="1" thickBot="1">
      <c r="A81" s="104"/>
      <c r="B81" s="105"/>
      <c r="C81" s="105"/>
      <c r="D81" s="105"/>
      <c r="E81" s="105"/>
      <c r="F81" s="106"/>
      <c r="G81" s="112"/>
      <c r="H81" s="113"/>
      <c r="I81" s="113"/>
      <c r="J81" s="113"/>
      <c r="K81" s="113"/>
      <c r="L81" s="113"/>
      <c r="M81" s="113"/>
      <c r="N81" s="114"/>
      <c r="O81" s="115"/>
      <c r="P81" s="116"/>
      <c r="Q81" s="117"/>
      <c r="R81" s="71"/>
      <c r="S81" s="71"/>
      <c r="T81" s="71"/>
      <c r="U81" s="71"/>
      <c r="V81" s="71"/>
      <c r="W81" s="71"/>
      <c r="X81" s="71"/>
    </row>
    <row r="82" spans="1:24" s="15" customFormat="1" ht="6" customHeight="1" thickBot="1">
      <c r="A82" s="91"/>
      <c r="B82" s="91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71"/>
      <c r="S82" s="71"/>
      <c r="T82" s="71"/>
      <c r="U82" s="71"/>
      <c r="V82" s="71"/>
      <c r="W82" s="71"/>
      <c r="X82" s="71"/>
    </row>
    <row r="83" spans="1:24" s="8" customFormat="1" ht="15" customHeight="1" thickBot="1">
      <c r="A83" s="431" t="s">
        <v>745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5"/>
      <c r="R83" s="69"/>
      <c r="S83" s="69"/>
      <c r="T83" s="69"/>
      <c r="U83" s="69"/>
      <c r="V83" s="69"/>
      <c r="W83" s="69"/>
      <c r="X83" s="69"/>
    </row>
    <row r="84" spans="1:24" s="15" customFormat="1" ht="12.75" customHeight="1">
      <c r="A84" s="432" t="s">
        <v>746</v>
      </c>
      <c r="B84" s="433"/>
      <c r="C84" s="436" t="s">
        <v>750</v>
      </c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8"/>
      <c r="R84" s="71"/>
      <c r="S84" s="72"/>
      <c r="T84" s="71"/>
      <c r="U84" s="71"/>
      <c r="V84" s="71"/>
      <c r="W84" s="71"/>
      <c r="X84" s="71"/>
    </row>
    <row r="85" spans="1:24" s="15" customFormat="1" ht="16.5" customHeight="1" thickBot="1">
      <c r="A85" s="434"/>
      <c r="B85" s="435"/>
      <c r="C85" s="138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44"/>
      <c r="R85" s="71"/>
      <c r="S85" s="71"/>
      <c r="T85" s="71"/>
      <c r="U85" s="71"/>
      <c r="V85" s="71"/>
      <c r="W85" s="71"/>
      <c r="X85" s="71"/>
    </row>
    <row r="86" spans="1:24" s="11" customFormat="1" ht="9" customHeight="1" thickBot="1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70"/>
      <c r="S86" s="70"/>
      <c r="T86" s="70"/>
      <c r="U86" s="70"/>
      <c r="V86" s="70"/>
      <c r="W86" s="70"/>
      <c r="X86" s="70"/>
    </row>
    <row r="87" spans="1:24" s="11" customFormat="1" ht="15" customHeight="1" thickBot="1">
      <c r="A87" s="226" t="s">
        <v>477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8"/>
      <c r="R87" s="70"/>
      <c r="S87" s="70"/>
      <c r="T87" s="70"/>
      <c r="U87" s="70"/>
      <c r="V87" s="70"/>
      <c r="W87" s="70"/>
      <c r="X87" s="70"/>
    </row>
    <row r="88" spans="1:24" s="11" customFormat="1" ht="9" customHeight="1">
      <c r="A88" s="10"/>
      <c r="B88" s="39"/>
      <c r="C88" s="175" t="s">
        <v>481</v>
      </c>
      <c r="D88" s="172"/>
      <c r="E88" s="172"/>
      <c r="F88" s="172"/>
      <c r="G88" s="172"/>
      <c r="H88" s="172"/>
      <c r="I88" s="172"/>
      <c r="J88" s="176"/>
      <c r="K88" s="239" t="s">
        <v>478</v>
      </c>
      <c r="L88" s="240"/>
      <c r="M88" s="240"/>
      <c r="N88" s="241"/>
      <c r="O88" s="285" t="s">
        <v>483</v>
      </c>
      <c r="P88" s="286"/>
      <c r="Q88" s="287"/>
      <c r="R88" s="70"/>
      <c r="S88" s="70"/>
      <c r="T88" s="70"/>
      <c r="U88" s="70"/>
      <c r="V88" s="70"/>
      <c r="W88" s="70"/>
      <c r="X88" s="70"/>
    </row>
    <row r="89" spans="1:24" s="11" customFormat="1" ht="14.25" customHeight="1">
      <c r="A89" s="10"/>
      <c r="B89" s="39"/>
      <c r="C89" s="236"/>
      <c r="D89" s="237"/>
      <c r="E89" s="237"/>
      <c r="F89" s="237"/>
      <c r="G89" s="237"/>
      <c r="H89" s="237"/>
      <c r="I89" s="237"/>
      <c r="J89" s="238"/>
      <c r="K89" s="289"/>
      <c r="L89" s="289"/>
      <c r="M89" s="234"/>
      <c r="N89" s="235"/>
      <c r="O89" s="280"/>
      <c r="P89" s="280"/>
      <c r="Q89" s="281"/>
      <c r="R89" s="70"/>
      <c r="S89" s="70"/>
      <c r="T89" s="70"/>
      <c r="U89" s="70"/>
      <c r="V89" s="70"/>
      <c r="W89" s="70"/>
      <c r="X89" s="70"/>
    </row>
    <row r="90" spans="1:24" s="11" customFormat="1" ht="12" customHeight="1">
      <c r="A90" s="10"/>
      <c r="B90" s="39"/>
      <c r="C90" s="133" t="s">
        <v>476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7"/>
      <c r="R90" s="70"/>
      <c r="S90" s="70"/>
      <c r="T90" s="70"/>
      <c r="U90" s="70"/>
      <c r="V90" s="70"/>
      <c r="W90" s="70"/>
      <c r="X90" s="70"/>
    </row>
    <row r="91" spans="1:24" s="11" customFormat="1" ht="12" customHeight="1">
      <c r="A91" s="10"/>
      <c r="B91" s="39"/>
      <c r="C91" s="288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2"/>
      <c r="R91" s="70"/>
      <c r="S91" s="70"/>
      <c r="T91" s="70"/>
      <c r="U91" s="70"/>
      <c r="V91" s="70"/>
      <c r="W91" s="70"/>
      <c r="X91" s="70"/>
    </row>
    <row r="92" spans="1:24" s="11" customFormat="1" ht="12" customHeight="1">
      <c r="A92" s="10"/>
      <c r="B92" s="39"/>
      <c r="C92" s="133" t="s">
        <v>479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7"/>
      <c r="R92" s="70"/>
      <c r="S92" s="70"/>
      <c r="T92" s="70"/>
      <c r="U92" s="70"/>
      <c r="V92" s="70"/>
      <c r="W92" s="70"/>
      <c r="X92" s="70"/>
    </row>
    <row r="93" spans="1:24" s="11" customFormat="1" ht="12" customHeight="1">
      <c r="A93" s="10"/>
      <c r="B93" s="39"/>
      <c r="C93" s="359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1"/>
      <c r="R93" s="70"/>
      <c r="S93" s="70"/>
      <c r="T93" s="70"/>
      <c r="U93" s="70"/>
      <c r="V93" s="70"/>
      <c r="W93" s="70"/>
      <c r="X93" s="70"/>
    </row>
    <row r="94" spans="1:24" s="11" customFormat="1" ht="12" customHeight="1" thickBot="1">
      <c r="A94" s="40"/>
      <c r="B94" s="41"/>
      <c r="C94" s="362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4"/>
      <c r="R94" s="70"/>
      <c r="S94" s="70"/>
      <c r="T94" s="70"/>
      <c r="U94" s="70"/>
      <c r="V94" s="70"/>
      <c r="W94" s="70"/>
      <c r="X94" s="70"/>
    </row>
    <row r="95" spans="1:24" s="11" customFormat="1" ht="8.25" customHeight="1" thickBot="1">
      <c r="A95" s="194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6"/>
      <c r="R95" s="70"/>
      <c r="S95" s="70"/>
      <c r="T95" s="70"/>
      <c r="U95" s="70"/>
      <c r="V95" s="70"/>
      <c r="W95" s="70"/>
      <c r="X95" s="70"/>
    </row>
    <row r="96" spans="1:24" s="8" customFormat="1" ht="15" customHeight="1" thickBot="1">
      <c r="A96" s="221" t="s">
        <v>12</v>
      </c>
      <c r="B96" s="222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5"/>
      <c r="R96" s="69"/>
      <c r="S96" s="69"/>
      <c r="T96" s="69"/>
      <c r="U96" s="69"/>
      <c r="V96" s="69"/>
      <c r="W96" s="69"/>
      <c r="X96" s="69"/>
    </row>
    <row r="97" spans="1:24" s="8" customFormat="1" ht="9" customHeight="1">
      <c r="A97" s="13"/>
      <c r="B97" s="15"/>
      <c r="C97" s="175" t="s">
        <v>747</v>
      </c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239" t="s">
        <v>58</v>
      </c>
      <c r="O97" s="240"/>
      <c r="P97" s="241"/>
      <c r="Q97" s="55" t="s">
        <v>34</v>
      </c>
      <c r="R97" s="69"/>
      <c r="S97" s="69"/>
      <c r="T97" s="69"/>
      <c r="U97" s="69"/>
      <c r="V97" s="69"/>
      <c r="W97" s="69"/>
      <c r="X97" s="69"/>
    </row>
    <row r="98" spans="1:24" s="8" customFormat="1" ht="15" customHeight="1" thickBot="1">
      <c r="A98" s="31"/>
      <c r="B98" s="11"/>
      <c r="C98" s="153"/>
      <c r="D98" s="154"/>
      <c r="E98" s="154"/>
      <c r="F98" s="154"/>
      <c r="G98" s="154"/>
      <c r="H98" s="154"/>
      <c r="I98" s="154"/>
      <c r="J98" s="154"/>
      <c r="K98" s="154"/>
      <c r="L98" s="154"/>
      <c r="M98" s="155"/>
      <c r="N98" s="356"/>
      <c r="O98" s="357"/>
      <c r="P98" s="358"/>
      <c r="Q98" s="66"/>
      <c r="R98" s="69"/>
      <c r="S98" s="69"/>
      <c r="T98" s="69"/>
      <c r="U98" s="69"/>
      <c r="V98" s="69"/>
      <c r="W98" s="69"/>
      <c r="X98" s="69"/>
    </row>
    <row r="99" spans="1:24" s="15" customFormat="1" ht="9" customHeight="1">
      <c r="A99" s="13"/>
      <c r="C99" s="175" t="s">
        <v>702</v>
      </c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239" t="s">
        <v>58</v>
      </c>
      <c r="O99" s="240"/>
      <c r="P99" s="241"/>
      <c r="Q99" s="55" t="s">
        <v>34</v>
      </c>
      <c r="R99" s="71"/>
      <c r="S99" s="72"/>
      <c r="T99" s="71"/>
      <c r="U99" s="71"/>
      <c r="V99" s="71"/>
      <c r="W99" s="71"/>
      <c r="X99" s="71"/>
    </row>
    <row r="100" spans="1:24" s="15" customFormat="1" ht="12.75" customHeight="1">
      <c r="A100" s="31"/>
      <c r="B100" s="11"/>
      <c r="C100" s="153"/>
      <c r="D100" s="154"/>
      <c r="E100" s="154"/>
      <c r="F100" s="154"/>
      <c r="G100" s="154"/>
      <c r="H100" s="154"/>
      <c r="I100" s="154"/>
      <c r="J100" s="154"/>
      <c r="K100" s="154"/>
      <c r="L100" s="154"/>
      <c r="M100" s="155"/>
      <c r="N100" s="356"/>
      <c r="O100" s="357"/>
      <c r="P100" s="358"/>
      <c r="Q100" s="66"/>
      <c r="R100" s="71"/>
      <c r="S100" s="71"/>
      <c r="T100" s="71"/>
      <c r="U100" s="71"/>
      <c r="V100" s="71"/>
      <c r="W100" s="71"/>
      <c r="X100" s="71"/>
    </row>
    <row r="101" spans="1:24" s="15" customFormat="1" ht="9">
      <c r="A101" s="13"/>
      <c r="C101" s="133" t="s">
        <v>707</v>
      </c>
      <c r="D101" s="134"/>
      <c r="E101" s="134"/>
      <c r="F101" s="134"/>
      <c r="G101" s="134"/>
      <c r="H101" s="134"/>
      <c r="I101" s="134"/>
      <c r="J101" s="134"/>
      <c r="K101" s="282" t="s">
        <v>680</v>
      </c>
      <c r="L101" s="283"/>
      <c r="M101" s="283"/>
      <c r="N101" s="283"/>
      <c r="O101" s="283"/>
      <c r="P101" s="283"/>
      <c r="Q101" s="284"/>
      <c r="R101" s="71"/>
      <c r="S101" s="71"/>
      <c r="T101" s="71"/>
      <c r="U101" s="71"/>
      <c r="V101" s="71"/>
      <c r="W101" s="71"/>
      <c r="X101" s="71"/>
    </row>
    <row r="102" spans="1:24" s="15" customFormat="1" ht="9">
      <c r="A102" s="13"/>
      <c r="C102" s="290"/>
      <c r="D102" s="291"/>
      <c r="E102" s="291"/>
      <c r="F102" s="291"/>
      <c r="G102" s="291"/>
      <c r="H102" s="291"/>
      <c r="I102" s="291"/>
      <c r="J102" s="292"/>
      <c r="K102" s="166" t="s">
        <v>711</v>
      </c>
      <c r="L102" s="279"/>
      <c r="M102" s="213" t="s">
        <v>678</v>
      </c>
      <c r="N102" s="214"/>
      <c r="O102" s="213" t="s">
        <v>708</v>
      </c>
      <c r="P102" s="214"/>
      <c r="Q102" s="56" t="s">
        <v>679</v>
      </c>
      <c r="R102" s="71"/>
      <c r="S102" s="71"/>
      <c r="T102" s="71"/>
      <c r="U102" s="71"/>
      <c r="V102" s="71"/>
      <c r="W102" s="71"/>
      <c r="X102" s="71"/>
    </row>
    <row r="103" spans="1:24" s="15" customFormat="1" ht="12.75" customHeight="1">
      <c r="A103" s="16"/>
      <c r="B103" s="11"/>
      <c r="C103" s="293"/>
      <c r="D103" s="294"/>
      <c r="E103" s="294"/>
      <c r="F103" s="294"/>
      <c r="G103" s="294"/>
      <c r="H103" s="294"/>
      <c r="I103" s="294"/>
      <c r="J103" s="295"/>
      <c r="K103" s="230"/>
      <c r="L103" s="231"/>
      <c r="M103" s="230"/>
      <c r="N103" s="231"/>
      <c r="O103" s="230"/>
      <c r="P103" s="231"/>
      <c r="Q103" s="57"/>
      <c r="R103" s="71"/>
      <c r="S103" s="71"/>
      <c r="T103" s="71"/>
      <c r="U103" s="71"/>
      <c r="V103" s="71"/>
      <c r="W103" s="71"/>
      <c r="X103" s="71"/>
    </row>
    <row r="104" spans="1:24" s="15" customFormat="1" ht="12.75" customHeight="1">
      <c r="A104" s="16"/>
      <c r="B104" s="11"/>
      <c r="C104" s="133" t="s">
        <v>13</v>
      </c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66" t="s">
        <v>58</v>
      </c>
      <c r="O104" s="167"/>
      <c r="P104" s="279"/>
      <c r="Q104" s="51" t="s">
        <v>34</v>
      </c>
      <c r="R104" s="71"/>
      <c r="S104" s="71"/>
      <c r="T104" s="71"/>
      <c r="U104" s="71"/>
      <c r="V104" s="71"/>
      <c r="W104" s="71"/>
      <c r="X104" s="71"/>
    </row>
    <row r="105" spans="1:24" s="15" customFormat="1" ht="12.75" customHeight="1">
      <c r="A105" s="16"/>
      <c r="B105" s="11"/>
      <c r="C105" s="153"/>
      <c r="D105" s="154"/>
      <c r="E105" s="154"/>
      <c r="F105" s="154"/>
      <c r="G105" s="154"/>
      <c r="H105" s="154"/>
      <c r="I105" s="154"/>
      <c r="J105" s="154"/>
      <c r="K105" s="154"/>
      <c r="L105" s="154"/>
      <c r="M105" s="155"/>
      <c r="N105" s="178"/>
      <c r="O105" s="179"/>
      <c r="P105" s="180"/>
      <c r="Q105" s="61"/>
      <c r="R105" s="71"/>
      <c r="S105" s="71"/>
      <c r="T105" s="71"/>
      <c r="U105" s="71"/>
      <c r="V105" s="71"/>
      <c r="W105" s="71"/>
      <c r="X105" s="71"/>
    </row>
    <row r="106" spans="1:24" s="15" customFormat="1" ht="12.75" customHeight="1">
      <c r="A106" s="16"/>
      <c r="B106" s="11"/>
      <c r="C106" s="133" t="s">
        <v>469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7"/>
      <c r="R106" s="71"/>
      <c r="S106" s="71"/>
      <c r="T106" s="71"/>
      <c r="U106" s="71"/>
      <c r="V106" s="71"/>
      <c r="W106" s="71"/>
      <c r="X106" s="71"/>
    </row>
    <row r="107" spans="1:24" s="15" customFormat="1" ht="12.75" customHeight="1">
      <c r="A107" s="16"/>
      <c r="B107" s="11"/>
      <c r="C107" s="153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74"/>
      <c r="R107" s="71"/>
      <c r="S107" s="71"/>
      <c r="T107" s="71"/>
      <c r="U107" s="71"/>
      <c r="V107" s="71"/>
      <c r="W107" s="71"/>
      <c r="X107" s="71"/>
    </row>
    <row r="108" spans="1:24" s="15" customFormat="1" ht="9">
      <c r="A108" s="13"/>
      <c r="C108" s="133" t="s">
        <v>470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7"/>
      <c r="R108" s="71"/>
      <c r="S108" s="71"/>
      <c r="T108" s="71"/>
      <c r="U108" s="71"/>
      <c r="V108" s="71"/>
      <c r="W108" s="71"/>
      <c r="X108" s="71"/>
    </row>
    <row r="109" spans="1:24" s="15" customFormat="1" ht="12.75" customHeight="1">
      <c r="A109" s="16"/>
      <c r="B109" s="11"/>
      <c r="C109" s="153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74"/>
      <c r="R109" s="71"/>
      <c r="S109" s="71"/>
      <c r="T109" s="71"/>
      <c r="U109" s="71"/>
      <c r="V109" s="71"/>
      <c r="W109" s="71"/>
      <c r="X109" s="71"/>
    </row>
    <row r="110" spans="1:24" s="15" customFormat="1" ht="12.75" customHeight="1">
      <c r="A110" s="13"/>
      <c r="C110" s="133" t="s">
        <v>475</v>
      </c>
      <c r="D110" s="134"/>
      <c r="E110" s="134"/>
      <c r="F110" s="134"/>
      <c r="G110" s="134"/>
      <c r="H110" s="134"/>
      <c r="I110" s="134"/>
      <c r="J110" s="134"/>
      <c r="K110" s="135"/>
      <c r="L110" s="136" t="s">
        <v>482</v>
      </c>
      <c r="M110" s="134"/>
      <c r="N110" s="134"/>
      <c r="O110" s="134"/>
      <c r="P110" s="134"/>
      <c r="Q110" s="137"/>
      <c r="R110" s="71"/>
      <c r="S110" s="71"/>
      <c r="T110" s="71"/>
      <c r="U110" s="71"/>
      <c r="V110" s="71"/>
      <c r="W110" s="71"/>
      <c r="X110" s="71"/>
    </row>
    <row r="111" spans="1:24" s="15" customFormat="1" ht="12.75" customHeight="1">
      <c r="A111" s="20"/>
      <c r="B111" s="11"/>
      <c r="C111" s="153"/>
      <c r="D111" s="154"/>
      <c r="E111" s="154"/>
      <c r="F111" s="154"/>
      <c r="G111" s="154"/>
      <c r="H111" s="154"/>
      <c r="I111" s="154"/>
      <c r="J111" s="154"/>
      <c r="K111" s="155"/>
      <c r="L111" s="169"/>
      <c r="M111" s="154"/>
      <c r="N111" s="154"/>
      <c r="O111" s="154"/>
      <c r="P111" s="154"/>
      <c r="Q111" s="174"/>
      <c r="R111" s="71"/>
      <c r="S111" s="71"/>
      <c r="T111" s="71"/>
      <c r="U111" s="71"/>
      <c r="V111" s="71"/>
      <c r="W111" s="71"/>
      <c r="X111" s="71"/>
    </row>
    <row r="112" spans="1:24" s="15" customFormat="1" ht="9">
      <c r="A112" s="13"/>
      <c r="C112" s="133" t="s">
        <v>474</v>
      </c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7"/>
      <c r="R112" s="71"/>
      <c r="S112" s="71"/>
      <c r="T112" s="71"/>
      <c r="U112" s="71"/>
      <c r="V112" s="71"/>
      <c r="W112" s="71"/>
      <c r="X112" s="71"/>
    </row>
    <row r="113" spans="1:24" s="15" customFormat="1" ht="12.75" customHeight="1" thickBot="1">
      <c r="A113" s="18"/>
      <c r="B113" s="28"/>
      <c r="C113" s="181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3"/>
      <c r="R113" s="71"/>
      <c r="S113" s="71"/>
      <c r="T113" s="71"/>
      <c r="U113" s="71"/>
      <c r="V113" s="71"/>
      <c r="W113" s="71"/>
      <c r="X113" s="71"/>
    </row>
    <row r="114" spans="1:24" ht="8.25" customHeight="1" thickBot="1">
      <c r="A114" s="63"/>
      <c r="Q114" s="64"/>
      <c r="R114" s="73"/>
      <c r="S114" s="73"/>
      <c r="T114" s="73"/>
      <c r="U114" s="73"/>
      <c r="V114" s="73"/>
      <c r="W114" s="73"/>
      <c r="X114" s="73"/>
    </row>
    <row r="115" spans="1:24" s="8" customFormat="1" ht="15" customHeight="1" thickBot="1">
      <c r="A115" s="6" t="s">
        <v>28</v>
      </c>
      <c r="B115" s="7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2"/>
      <c r="R115" s="69"/>
      <c r="S115" s="69"/>
      <c r="T115" s="69"/>
      <c r="U115" s="69"/>
      <c r="V115" s="69"/>
      <c r="W115" s="69"/>
      <c r="X115" s="69"/>
    </row>
    <row r="116" spans="1:24" s="15" customFormat="1" ht="9" customHeight="1">
      <c r="A116" s="13"/>
      <c r="C116" s="175" t="s">
        <v>29</v>
      </c>
      <c r="D116" s="172"/>
      <c r="E116" s="172"/>
      <c r="F116" s="172"/>
      <c r="G116" s="172"/>
      <c r="H116" s="172"/>
      <c r="I116" s="172"/>
      <c r="J116" s="172"/>
      <c r="K116" s="176"/>
      <c r="L116" s="171" t="s">
        <v>30</v>
      </c>
      <c r="M116" s="172"/>
      <c r="N116" s="172"/>
      <c r="O116" s="172"/>
      <c r="P116" s="172"/>
      <c r="Q116" s="173"/>
      <c r="R116" s="71"/>
      <c r="S116" s="72"/>
      <c r="T116" s="71"/>
      <c r="U116" s="71"/>
      <c r="V116" s="71"/>
      <c r="W116" s="71"/>
      <c r="X116" s="71"/>
    </row>
    <row r="117" spans="1:24" s="15" customFormat="1" ht="12.75" customHeight="1">
      <c r="A117" s="12"/>
      <c r="B117" s="25" t="s">
        <v>31</v>
      </c>
      <c r="C117" s="153"/>
      <c r="D117" s="154"/>
      <c r="E117" s="154"/>
      <c r="F117" s="154"/>
      <c r="G117" s="154"/>
      <c r="H117" s="154"/>
      <c r="I117" s="154"/>
      <c r="J117" s="154"/>
      <c r="K117" s="155"/>
      <c r="L117" s="169"/>
      <c r="M117" s="154"/>
      <c r="N117" s="154"/>
      <c r="O117" s="154"/>
      <c r="P117" s="154"/>
      <c r="Q117" s="174"/>
      <c r="R117" s="71"/>
      <c r="S117" s="71"/>
      <c r="T117" s="71"/>
      <c r="U117" s="71"/>
      <c r="V117" s="71"/>
      <c r="W117" s="71"/>
      <c r="X117" s="71"/>
    </row>
    <row r="118" spans="1:24" s="15" customFormat="1" ht="9">
      <c r="A118" s="13"/>
      <c r="B118" s="42" t="s">
        <v>484</v>
      </c>
      <c r="C118" s="133" t="s">
        <v>5</v>
      </c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7"/>
      <c r="R118" s="71"/>
      <c r="S118" s="71"/>
      <c r="T118" s="71"/>
      <c r="U118" s="71"/>
      <c r="V118" s="71"/>
      <c r="W118" s="71"/>
      <c r="X118" s="71"/>
    </row>
    <row r="119" spans="1:24" s="15" customFormat="1" ht="12.75" customHeight="1">
      <c r="A119" s="16"/>
      <c r="B119" s="11"/>
      <c r="C119" s="153"/>
      <c r="D119" s="216"/>
      <c r="E119" s="216"/>
      <c r="F119" s="216"/>
      <c r="G119" s="216"/>
      <c r="H119" s="216"/>
      <c r="I119" s="216"/>
      <c r="J119" s="216"/>
      <c r="K119" s="154"/>
      <c r="L119" s="154"/>
      <c r="M119" s="154"/>
      <c r="N119" s="154"/>
      <c r="O119" s="154"/>
      <c r="P119" s="154"/>
      <c r="Q119" s="174"/>
      <c r="R119" s="71"/>
      <c r="S119" s="71"/>
      <c r="T119" s="71"/>
      <c r="U119" s="71"/>
      <c r="V119" s="71"/>
      <c r="W119" s="71"/>
      <c r="X119" s="71"/>
    </row>
    <row r="120" spans="1:24" s="15" customFormat="1" ht="9" customHeight="1">
      <c r="A120" s="13"/>
      <c r="C120" s="133" t="s">
        <v>465</v>
      </c>
      <c r="D120" s="134"/>
      <c r="E120" s="136" t="s">
        <v>2</v>
      </c>
      <c r="F120" s="134"/>
      <c r="G120" s="134"/>
      <c r="H120" s="134"/>
      <c r="I120" s="134"/>
      <c r="J120" s="135"/>
      <c r="K120" s="136" t="s">
        <v>3</v>
      </c>
      <c r="L120" s="134"/>
      <c r="M120" s="134"/>
      <c r="N120" s="134"/>
      <c r="O120" s="134"/>
      <c r="P120" s="134"/>
      <c r="Q120" s="137"/>
      <c r="R120" s="71"/>
      <c r="S120" s="71"/>
      <c r="T120" s="71"/>
      <c r="U120" s="71"/>
      <c r="V120" s="71"/>
      <c r="W120" s="71"/>
      <c r="X120" s="71"/>
    </row>
    <row r="121" spans="1:24" s="15" customFormat="1" ht="12.75" customHeight="1">
      <c r="A121" s="16"/>
      <c r="B121" s="11"/>
      <c r="C121" s="153"/>
      <c r="D121" s="155"/>
      <c r="E121" s="169"/>
      <c r="F121" s="154"/>
      <c r="G121" s="154"/>
      <c r="H121" s="154"/>
      <c r="I121" s="154"/>
      <c r="J121" s="155"/>
      <c r="K121" s="150"/>
      <c r="L121" s="151"/>
      <c r="M121" s="151"/>
      <c r="N121" s="151"/>
      <c r="O121" s="151"/>
      <c r="P121" s="151"/>
      <c r="Q121" s="152"/>
      <c r="R121" s="71"/>
      <c r="S121" s="71"/>
      <c r="T121" s="71"/>
      <c r="U121" s="71"/>
      <c r="V121" s="71"/>
      <c r="W121" s="71"/>
      <c r="X121" s="71"/>
    </row>
    <row r="122" spans="1:24" s="15" customFormat="1" ht="9">
      <c r="A122" s="13"/>
      <c r="C122" s="133" t="s">
        <v>466</v>
      </c>
      <c r="D122" s="134"/>
      <c r="E122" s="134"/>
      <c r="F122" s="134"/>
      <c r="G122" s="134"/>
      <c r="H122" s="134"/>
      <c r="I122" s="134"/>
      <c r="J122" s="135"/>
      <c r="K122" s="136" t="s">
        <v>467</v>
      </c>
      <c r="L122" s="134"/>
      <c r="M122" s="134"/>
      <c r="N122" s="134"/>
      <c r="O122" s="134"/>
      <c r="P122" s="134"/>
      <c r="Q122" s="137"/>
      <c r="R122" s="71"/>
      <c r="S122" s="71"/>
      <c r="T122" s="71"/>
      <c r="U122" s="71"/>
      <c r="V122" s="71"/>
      <c r="W122" s="71"/>
      <c r="X122" s="71"/>
    </row>
    <row r="123" spans="1:24" s="15" customFormat="1" ht="12.75" customHeight="1">
      <c r="A123" s="20"/>
      <c r="B123" s="11"/>
      <c r="C123" s="153"/>
      <c r="D123" s="154"/>
      <c r="E123" s="154"/>
      <c r="F123" s="154"/>
      <c r="G123" s="154"/>
      <c r="H123" s="154"/>
      <c r="I123" s="154"/>
      <c r="J123" s="155"/>
      <c r="K123" s="150"/>
      <c r="L123" s="151"/>
      <c r="M123" s="151"/>
      <c r="N123" s="151"/>
      <c r="O123" s="151"/>
      <c r="P123" s="151"/>
      <c r="Q123" s="152"/>
      <c r="R123" s="71"/>
      <c r="S123" s="71"/>
      <c r="T123" s="71"/>
      <c r="U123" s="71"/>
      <c r="V123" s="71"/>
      <c r="W123" s="71"/>
      <c r="X123" s="71"/>
    </row>
    <row r="124" spans="1:24" s="15" customFormat="1" ht="9">
      <c r="A124" s="13"/>
      <c r="C124" s="133" t="s">
        <v>32</v>
      </c>
      <c r="D124" s="134"/>
      <c r="E124" s="134"/>
      <c r="F124" s="134"/>
      <c r="G124" s="134"/>
      <c r="H124" s="134"/>
      <c r="I124" s="134"/>
      <c r="J124" s="135"/>
      <c r="K124" s="136" t="s">
        <v>33</v>
      </c>
      <c r="L124" s="134"/>
      <c r="M124" s="134"/>
      <c r="N124" s="134"/>
      <c r="O124" s="134"/>
      <c r="P124" s="134"/>
      <c r="Q124" s="137"/>
      <c r="R124" s="71"/>
      <c r="S124" s="71"/>
      <c r="T124" s="71"/>
      <c r="U124" s="71"/>
      <c r="V124" s="71"/>
      <c r="W124" s="71"/>
      <c r="X124" s="71"/>
    </row>
    <row r="125" spans="1:24" s="15" customFormat="1" ht="12.75" customHeight="1">
      <c r="A125" s="16"/>
      <c r="B125" s="11"/>
      <c r="C125" s="215"/>
      <c r="D125" s="216"/>
      <c r="E125" s="216"/>
      <c r="F125" s="216"/>
      <c r="G125" s="216"/>
      <c r="H125" s="216"/>
      <c r="I125" s="216"/>
      <c r="J125" s="217"/>
      <c r="K125" s="218"/>
      <c r="L125" s="219"/>
      <c r="M125" s="219"/>
      <c r="N125" s="219"/>
      <c r="O125" s="219"/>
      <c r="P125" s="219"/>
      <c r="Q125" s="220"/>
      <c r="R125" s="71"/>
      <c r="S125" s="71"/>
      <c r="T125" s="71"/>
      <c r="U125" s="71"/>
      <c r="V125" s="71"/>
      <c r="W125" s="71"/>
      <c r="X125" s="71"/>
    </row>
    <row r="126" spans="1:24" s="15" customFormat="1" ht="9" customHeight="1">
      <c r="A126" s="159"/>
      <c r="B126" s="160"/>
      <c r="C126" s="170" t="s">
        <v>683</v>
      </c>
      <c r="D126" s="146"/>
      <c r="E126" s="146"/>
      <c r="F126" s="147"/>
      <c r="G126" s="145" t="s">
        <v>684</v>
      </c>
      <c r="H126" s="146"/>
      <c r="I126" s="146"/>
      <c r="J126" s="146"/>
      <c r="K126" s="147"/>
      <c r="L126" s="145" t="s">
        <v>685</v>
      </c>
      <c r="M126" s="146"/>
      <c r="N126" s="146"/>
      <c r="O126" s="146"/>
      <c r="P126" s="147"/>
      <c r="Q126" s="148" t="s">
        <v>471</v>
      </c>
      <c r="R126" s="71"/>
      <c r="S126" s="71"/>
      <c r="T126" s="71"/>
      <c r="U126" s="71"/>
      <c r="V126" s="71"/>
      <c r="W126" s="71"/>
      <c r="X126" s="71"/>
    </row>
    <row r="127" spans="1:24" s="15" customFormat="1" ht="9" customHeight="1">
      <c r="A127" s="159"/>
      <c r="B127" s="160"/>
      <c r="C127" s="158" t="s">
        <v>682</v>
      </c>
      <c r="D127" s="156"/>
      <c r="E127" s="156" t="s">
        <v>681</v>
      </c>
      <c r="F127" s="157"/>
      <c r="G127" s="177" t="s">
        <v>682</v>
      </c>
      <c r="H127" s="156"/>
      <c r="I127" s="156"/>
      <c r="J127" s="156" t="s">
        <v>681</v>
      </c>
      <c r="K127" s="157"/>
      <c r="L127" s="177" t="s">
        <v>686</v>
      </c>
      <c r="M127" s="156"/>
      <c r="N127" s="156"/>
      <c r="O127" s="156" t="s">
        <v>681</v>
      </c>
      <c r="P127" s="157"/>
      <c r="Q127" s="149"/>
      <c r="R127" s="71"/>
      <c r="S127" s="71"/>
      <c r="T127" s="71"/>
      <c r="U127" s="71"/>
      <c r="V127" s="71"/>
      <c r="W127" s="71"/>
      <c r="X127" s="71"/>
    </row>
    <row r="128" spans="1:24" s="15" customFormat="1" ht="16.5" customHeight="1">
      <c r="A128" s="16"/>
      <c r="B128" s="11"/>
      <c r="C128" s="232"/>
      <c r="D128" s="233"/>
      <c r="E128" s="161"/>
      <c r="F128" s="162"/>
      <c r="G128" s="326"/>
      <c r="H128" s="327"/>
      <c r="I128" s="327"/>
      <c r="J128" s="328"/>
      <c r="K128" s="329"/>
      <c r="L128" s="163"/>
      <c r="M128" s="164"/>
      <c r="N128" s="164"/>
      <c r="O128" s="161"/>
      <c r="P128" s="162"/>
      <c r="Q128" s="57"/>
      <c r="R128" s="71"/>
      <c r="S128" s="71"/>
      <c r="T128" s="71"/>
      <c r="U128" s="71"/>
      <c r="V128" s="71"/>
      <c r="W128" s="71"/>
      <c r="X128" s="71"/>
    </row>
    <row r="129" spans="1:24" s="15" customFormat="1" ht="9" customHeight="1">
      <c r="A129" s="13"/>
      <c r="C129" s="59" t="s">
        <v>486</v>
      </c>
      <c r="D129" s="60"/>
      <c r="E129" s="165" t="str">
        <f>IF(C130="no","Approx Cost"," ")</f>
        <v> </v>
      </c>
      <c r="F129" s="165"/>
      <c r="G129" s="166" t="s">
        <v>487</v>
      </c>
      <c r="H129" s="167"/>
      <c r="I129" s="167"/>
      <c r="J129" s="165" t="str">
        <f>IF(G130="no","Approx Cost"," ")</f>
        <v> </v>
      </c>
      <c r="K129" s="168"/>
      <c r="L129" s="136" t="s">
        <v>552</v>
      </c>
      <c r="M129" s="134"/>
      <c r="N129" s="134"/>
      <c r="O129" s="134"/>
      <c r="P129" s="134"/>
      <c r="Q129" s="137"/>
      <c r="R129" s="71"/>
      <c r="S129" s="71"/>
      <c r="T129" s="71"/>
      <c r="U129" s="71"/>
      <c r="V129" s="71"/>
      <c r="W129" s="71"/>
      <c r="X129" s="71"/>
    </row>
    <row r="130" spans="1:24" s="15" customFormat="1" ht="12.75" customHeight="1">
      <c r="A130" s="20"/>
      <c r="B130" s="11"/>
      <c r="C130" s="380"/>
      <c r="D130" s="373"/>
      <c r="E130" s="233"/>
      <c r="F130" s="233"/>
      <c r="G130" s="372"/>
      <c r="H130" s="373"/>
      <c r="I130" s="373"/>
      <c r="J130" s="233"/>
      <c r="K130" s="231"/>
      <c r="L130" s="370"/>
      <c r="M130" s="305"/>
      <c r="N130" s="305"/>
      <c r="O130" s="305"/>
      <c r="P130" s="305"/>
      <c r="Q130" s="371"/>
      <c r="R130" s="71"/>
      <c r="S130" s="71"/>
      <c r="T130" s="71"/>
      <c r="U130" s="71"/>
      <c r="V130" s="71"/>
      <c r="W130" s="71"/>
      <c r="X130" s="71"/>
    </row>
    <row r="131" spans="1:24" s="15" customFormat="1" ht="9" customHeight="1">
      <c r="A131" s="13"/>
      <c r="C131" s="133" t="s">
        <v>480</v>
      </c>
      <c r="D131" s="134"/>
      <c r="E131" s="134"/>
      <c r="F131" s="134"/>
      <c r="G131" s="134"/>
      <c r="H131" s="135"/>
      <c r="I131" s="136" t="s">
        <v>689</v>
      </c>
      <c r="J131" s="134"/>
      <c r="K131" s="134"/>
      <c r="L131" s="134"/>
      <c r="M131" s="134"/>
      <c r="N131" s="134"/>
      <c r="O131" s="134"/>
      <c r="P131" s="134"/>
      <c r="Q131" s="137"/>
      <c r="R131" s="71"/>
      <c r="S131" s="71"/>
      <c r="T131" s="71"/>
      <c r="U131" s="71"/>
      <c r="V131" s="71"/>
      <c r="W131" s="71"/>
      <c r="X131" s="71"/>
    </row>
    <row r="132" spans="1:24" s="15" customFormat="1" ht="12.75" customHeight="1">
      <c r="A132" s="16"/>
      <c r="B132" s="11"/>
      <c r="C132" s="304"/>
      <c r="D132" s="305"/>
      <c r="E132" s="305"/>
      <c r="F132" s="305"/>
      <c r="G132" s="305"/>
      <c r="H132" s="306"/>
      <c r="I132" s="368"/>
      <c r="J132" s="369"/>
      <c r="K132" s="369"/>
      <c r="L132" s="151"/>
      <c r="M132" s="151"/>
      <c r="N132" s="151"/>
      <c r="O132" s="151"/>
      <c r="P132" s="151"/>
      <c r="Q132" s="152"/>
      <c r="R132" s="71"/>
      <c r="S132" s="71"/>
      <c r="T132" s="71"/>
      <c r="U132" s="71"/>
      <c r="V132" s="71"/>
      <c r="W132" s="71"/>
      <c r="X132" s="71"/>
    </row>
    <row r="133" spans="1:24" s="15" customFormat="1" ht="9.75">
      <c r="A133" s="13"/>
      <c r="C133" s="133" t="s">
        <v>35</v>
      </c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7"/>
      <c r="R133" s="71"/>
      <c r="S133" s="71"/>
      <c r="T133" s="71"/>
      <c r="U133" s="71"/>
      <c r="V133" s="71"/>
      <c r="W133" s="71"/>
      <c r="X133" s="71"/>
    </row>
    <row r="134" spans="1:24" s="15" customFormat="1" ht="21" customHeight="1" thickBot="1">
      <c r="A134" s="29"/>
      <c r="B134" s="28"/>
      <c r="C134" s="181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3"/>
      <c r="R134" s="71"/>
      <c r="S134" s="71"/>
      <c r="T134" s="71"/>
      <c r="U134" s="71"/>
      <c r="V134" s="71"/>
      <c r="W134" s="71"/>
      <c r="X134" s="71"/>
    </row>
    <row r="135" spans="1:24" s="15" customFormat="1" ht="9" customHeight="1">
      <c r="A135" s="13"/>
      <c r="C135" s="175" t="s">
        <v>29</v>
      </c>
      <c r="D135" s="172"/>
      <c r="E135" s="172"/>
      <c r="F135" s="172"/>
      <c r="G135" s="172"/>
      <c r="H135" s="172"/>
      <c r="I135" s="172"/>
      <c r="J135" s="172"/>
      <c r="K135" s="176"/>
      <c r="L135" s="171" t="s">
        <v>30</v>
      </c>
      <c r="M135" s="172"/>
      <c r="N135" s="172"/>
      <c r="O135" s="172"/>
      <c r="P135" s="172"/>
      <c r="Q135" s="173"/>
      <c r="R135" s="71"/>
      <c r="S135" s="72"/>
      <c r="T135" s="71"/>
      <c r="U135" s="71"/>
      <c r="V135" s="71"/>
      <c r="W135" s="71"/>
      <c r="X135" s="71"/>
    </row>
    <row r="136" spans="1:24" s="15" customFormat="1" ht="12.75" customHeight="1">
      <c r="A136" s="12"/>
      <c r="B136" s="25" t="s">
        <v>36</v>
      </c>
      <c r="C136" s="153"/>
      <c r="D136" s="154"/>
      <c r="E136" s="154"/>
      <c r="F136" s="154"/>
      <c r="G136" s="154"/>
      <c r="H136" s="154"/>
      <c r="I136" s="154"/>
      <c r="J136" s="154"/>
      <c r="K136" s="155"/>
      <c r="L136" s="169"/>
      <c r="M136" s="154"/>
      <c r="N136" s="154"/>
      <c r="O136" s="154"/>
      <c r="P136" s="154"/>
      <c r="Q136" s="174"/>
      <c r="R136" s="71"/>
      <c r="S136" s="71"/>
      <c r="T136" s="71"/>
      <c r="U136" s="71"/>
      <c r="V136" s="71"/>
      <c r="W136" s="71"/>
      <c r="X136" s="71"/>
    </row>
    <row r="137" spans="1:24" s="15" customFormat="1" ht="9">
      <c r="A137" s="13"/>
      <c r="B137" s="42" t="s">
        <v>485</v>
      </c>
      <c r="C137" s="133" t="s">
        <v>5</v>
      </c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7"/>
      <c r="R137" s="71"/>
      <c r="S137" s="71"/>
      <c r="T137" s="71"/>
      <c r="U137" s="71"/>
      <c r="V137" s="71"/>
      <c r="W137" s="71"/>
      <c r="X137" s="71"/>
    </row>
    <row r="138" spans="1:24" s="15" customFormat="1" ht="12.75" customHeight="1">
      <c r="A138" s="16"/>
      <c r="B138" s="11"/>
      <c r="C138" s="153"/>
      <c r="D138" s="216"/>
      <c r="E138" s="216"/>
      <c r="F138" s="216"/>
      <c r="G138" s="216"/>
      <c r="H138" s="216"/>
      <c r="I138" s="216"/>
      <c r="J138" s="216"/>
      <c r="K138" s="154"/>
      <c r="L138" s="154"/>
      <c r="M138" s="154"/>
      <c r="N138" s="154"/>
      <c r="O138" s="154"/>
      <c r="P138" s="154"/>
      <c r="Q138" s="174"/>
      <c r="R138" s="71"/>
      <c r="S138" s="71"/>
      <c r="T138" s="71"/>
      <c r="U138" s="71"/>
      <c r="V138" s="71"/>
      <c r="W138" s="71"/>
      <c r="X138" s="71"/>
    </row>
    <row r="139" spans="1:24" s="15" customFormat="1" ht="9">
      <c r="A139" s="13"/>
      <c r="C139" s="133" t="s">
        <v>465</v>
      </c>
      <c r="D139" s="134"/>
      <c r="E139" s="136" t="s">
        <v>2</v>
      </c>
      <c r="F139" s="134"/>
      <c r="G139" s="134"/>
      <c r="H139" s="134"/>
      <c r="I139" s="134"/>
      <c r="J139" s="135"/>
      <c r="K139" s="136" t="s">
        <v>3</v>
      </c>
      <c r="L139" s="134"/>
      <c r="M139" s="134"/>
      <c r="N139" s="134"/>
      <c r="O139" s="134"/>
      <c r="P139" s="134"/>
      <c r="Q139" s="137"/>
      <c r="R139" s="71"/>
      <c r="S139" s="71"/>
      <c r="T139" s="71"/>
      <c r="U139" s="71"/>
      <c r="V139" s="71"/>
      <c r="W139" s="71"/>
      <c r="X139" s="71"/>
    </row>
    <row r="140" spans="1:24" s="15" customFormat="1" ht="12.75" customHeight="1">
      <c r="A140" s="16"/>
      <c r="B140" s="11"/>
      <c r="C140" s="153"/>
      <c r="D140" s="155"/>
      <c r="E140" s="169"/>
      <c r="F140" s="154"/>
      <c r="G140" s="154"/>
      <c r="H140" s="154"/>
      <c r="I140" s="154"/>
      <c r="J140" s="155"/>
      <c r="K140" s="150"/>
      <c r="L140" s="151"/>
      <c r="M140" s="151"/>
      <c r="N140" s="151"/>
      <c r="O140" s="151"/>
      <c r="P140" s="151"/>
      <c r="Q140" s="152"/>
      <c r="R140" s="71"/>
      <c r="S140" s="71"/>
      <c r="T140" s="71"/>
      <c r="U140" s="71"/>
      <c r="V140" s="71"/>
      <c r="W140" s="71"/>
      <c r="X140" s="71"/>
    </row>
    <row r="141" spans="1:24" s="15" customFormat="1" ht="9">
      <c r="A141" s="13"/>
      <c r="C141" s="133" t="s">
        <v>466</v>
      </c>
      <c r="D141" s="134"/>
      <c r="E141" s="134"/>
      <c r="F141" s="134"/>
      <c r="G141" s="134"/>
      <c r="H141" s="134"/>
      <c r="I141" s="134"/>
      <c r="J141" s="135"/>
      <c r="K141" s="136" t="s">
        <v>467</v>
      </c>
      <c r="L141" s="134"/>
      <c r="M141" s="134"/>
      <c r="N141" s="134"/>
      <c r="O141" s="134"/>
      <c r="P141" s="134"/>
      <c r="Q141" s="137"/>
      <c r="R141" s="71"/>
      <c r="S141" s="71"/>
      <c r="T141" s="71"/>
      <c r="U141" s="71"/>
      <c r="V141" s="71"/>
      <c r="W141" s="71"/>
      <c r="X141" s="71"/>
    </row>
    <row r="142" spans="1:24" s="15" customFormat="1" ht="12.75" customHeight="1">
      <c r="A142" s="20"/>
      <c r="B142" s="11"/>
      <c r="C142" s="153"/>
      <c r="D142" s="154"/>
      <c r="E142" s="154"/>
      <c r="F142" s="154"/>
      <c r="G142" s="154"/>
      <c r="H142" s="154"/>
      <c r="I142" s="154"/>
      <c r="J142" s="155"/>
      <c r="K142" s="150"/>
      <c r="L142" s="151"/>
      <c r="M142" s="151"/>
      <c r="N142" s="151"/>
      <c r="O142" s="151"/>
      <c r="P142" s="151"/>
      <c r="Q142" s="152"/>
      <c r="R142" s="71"/>
      <c r="S142" s="71"/>
      <c r="T142" s="71"/>
      <c r="U142" s="71"/>
      <c r="V142" s="71"/>
      <c r="W142" s="71"/>
      <c r="X142" s="71"/>
    </row>
    <row r="143" spans="1:24" s="15" customFormat="1" ht="9">
      <c r="A143" s="13"/>
      <c r="C143" s="133" t="s">
        <v>32</v>
      </c>
      <c r="D143" s="134"/>
      <c r="E143" s="134"/>
      <c r="F143" s="134"/>
      <c r="G143" s="134"/>
      <c r="H143" s="134"/>
      <c r="I143" s="134"/>
      <c r="J143" s="135"/>
      <c r="K143" s="136" t="s">
        <v>33</v>
      </c>
      <c r="L143" s="134"/>
      <c r="M143" s="134"/>
      <c r="N143" s="134"/>
      <c r="O143" s="134"/>
      <c r="P143" s="134"/>
      <c r="Q143" s="137"/>
      <c r="R143" s="71"/>
      <c r="S143" s="71"/>
      <c r="T143" s="71"/>
      <c r="U143" s="71"/>
      <c r="V143" s="71"/>
      <c r="W143" s="71"/>
      <c r="X143" s="71"/>
    </row>
    <row r="144" spans="1:24" s="15" customFormat="1" ht="12.75" customHeight="1">
      <c r="A144" s="16"/>
      <c r="B144" s="11"/>
      <c r="C144" s="215"/>
      <c r="D144" s="216"/>
      <c r="E144" s="216"/>
      <c r="F144" s="216"/>
      <c r="G144" s="216"/>
      <c r="H144" s="216"/>
      <c r="I144" s="216"/>
      <c r="J144" s="217"/>
      <c r="K144" s="218"/>
      <c r="L144" s="219"/>
      <c r="M144" s="219"/>
      <c r="N144" s="219"/>
      <c r="O144" s="219"/>
      <c r="P144" s="219"/>
      <c r="Q144" s="220"/>
      <c r="R144" s="71"/>
      <c r="S144" s="71"/>
      <c r="T144" s="71"/>
      <c r="U144" s="71"/>
      <c r="V144" s="71"/>
      <c r="W144" s="71"/>
      <c r="X144" s="71"/>
    </row>
    <row r="145" spans="1:24" s="15" customFormat="1" ht="9">
      <c r="A145" s="159"/>
      <c r="B145" s="212"/>
      <c r="C145" s="170" t="s">
        <v>683</v>
      </c>
      <c r="D145" s="146"/>
      <c r="E145" s="146"/>
      <c r="F145" s="147"/>
      <c r="G145" s="145" t="s">
        <v>684</v>
      </c>
      <c r="H145" s="146"/>
      <c r="I145" s="146"/>
      <c r="J145" s="146"/>
      <c r="K145" s="147"/>
      <c r="L145" s="145" t="s">
        <v>685</v>
      </c>
      <c r="M145" s="146"/>
      <c r="N145" s="146"/>
      <c r="O145" s="146"/>
      <c r="P145" s="147"/>
      <c r="Q145" s="148" t="s">
        <v>471</v>
      </c>
      <c r="R145" s="71"/>
      <c r="S145" s="71"/>
      <c r="T145" s="71"/>
      <c r="U145" s="71"/>
      <c r="V145" s="71"/>
      <c r="W145" s="71"/>
      <c r="X145" s="71"/>
    </row>
    <row r="146" spans="1:24" s="15" customFormat="1" ht="9">
      <c r="A146" s="47"/>
      <c r="B146" s="58"/>
      <c r="C146" s="158" t="s">
        <v>682</v>
      </c>
      <c r="D146" s="156"/>
      <c r="E146" s="156" t="s">
        <v>681</v>
      </c>
      <c r="F146" s="157"/>
      <c r="G146" s="177" t="s">
        <v>682</v>
      </c>
      <c r="H146" s="156"/>
      <c r="I146" s="156"/>
      <c r="J146" s="156" t="s">
        <v>681</v>
      </c>
      <c r="K146" s="157"/>
      <c r="L146" s="177" t="s">
        <v>686</v>
      </c>
      <c r="M146" s="156"/>
      <c r="N146" s="156"/>
      <c r="O146" s="156" t="s">
        <v>681</v>
      </c>
      <c r="P146" s="157"/>
      <c r="Q146" s="149"/>
      <c r="R146" s="71"/>
      <c r="S146" s="71"/>
      <c r="T146" s="71"/>
      <c r="U146" s="71"/>
      <c r="V146" s="71"/>
      <c r="W146" s="71"/>
      <c r="X146" s="71"/>
    </row>
    <row r="147" spans="1:24" s="15" customFormat="1" ht="15" customHeight="1">
      <c r="A147" s="16"/>
      <c r="B147" s="11"/>
      <c r="C147" s="232"/>
      <c r="D147" s="233"/>
      <c r="E147" s="161"/>
      <c r="F147" s="162"/>
      <c r="G147" s="326"/>
      <c r="H147" s="327"/>
      <c r="I147" s="327"/>
      <c r="J147" s="328"/>
      <c r="K147" s="329"/>
      <c r="L147" s="163"/>
      <c r="M147" s="164"/>
      <c r="N147" s="164"/>
      <c r="O147" s="161"/>
      <c r="P147" s="162"/>
      <c r="Q147" s="57"/>
      <c r="R147" s="71"/>
      <c r="S147" s="71"/>
      <c r="T147" s="71"/>
      <c r="U147" s="71"/>
      <c r="V147" s="71"/>
      <c r="W147" s="71"/>
      <c r="X147" s="71"/>
    </row>
    <row r="148" spans="1:24" s="15" customFormat="1" ht="9">
      <c r="A148" s="13"/>
      <c r="C148" s="59" t="s">
        <v>486</v>
      </c>
      <c r="D148" s="60"/>
      <c r="E148" s="165" t="str">
        <f>IF(C149="no","Approx Cost"," ")</f>
        <v> </v>
      </c>
      <c r="F148" s="165"/>
      <c r="G148" s="166" t="s">
        <v>487</v>
      </c>
      <c r="H148" s="167"/>
      <c r="I148" s="167"/>
      <c r="J148" s="165" t="str">
        <f>IF(G149="no","Approx Cost"," ")</f>
        <v> </v>
      </c>
      <c r="K148" s="168"/>
      <c r="L148" s="136" t="s">
        <v>552</v>
      </c>
      <c r="M148" s="134"/>
      <c r="N148" s="134"/>
      <c r="O148" s="134"/>
      <c r="P148" s="134"/>
      <c r="Q148" s="137"/>
      <c r="R148" s="71"/>
      <c r="S148" s="71"/>
      <c r="T148" s="71"/>
      <c r="U148" s="71"/>
      <c r="V148" s="71"/>
      <c r="W148" s="71"/>
      <c r="X148" s="71"/>
    </row>
    <row r="149" spans="1:24" s="15" customFormat="1" ht="12.75" customHeight="1">
      <c r="A149" s="20"/>
      <c r="B149" s="11"/>
      <c r="C149" s="380"/>
      <c r="D149" s="373"/>
      <c r="E149" s="233"/>
      <c r="F149" s="233"/>
      <c r="G149" s="372"/>
      <c r="H149" s="373"/>
      <c r="I149" s="373"/>
      <c r="J149" s="233"/>
      <c r="K149" s="231"/>
      <c r="L149" s="370"/>
      <c r="M149" s="305"/>
      <c r="N149" s="305"/>
      <c r="O149" s="305"/>
      <c r="P149" s="305"/>
      <c r="Q149" s="371"/>
      <c r="R149" s="71"/>
      <c r="S149" s="71"/>
      <c r="T149" s="71"/>
      <c r="U149" s="71"/>
      <c r="V149" s="71"/>
      <c r="W149" s="71"/>
      <c r="X149" s="71"/>
    </row>
    <row r="150" spans="1:24" s="15" customFormat="1" ht="9">
      <c r="A150" s="13"/>
      <c r="C150" s="133" t="s">
        <v>480</v>
      </c>
      <c r="D150" s="134"/>
      <c r="E150" s="134"/>
      <c r="F150" s="134"/>
      <c r="G150" s="134"/>
      <c r="H150" s="135"/>
      <c r="I150" s="136" t="s">
        <v>701</v>
      </c>
      <c r="J150" s="134"/>
      <c r="K150" s="134"/>
      <c r="L150" s="134"/>
      <c r="M150" s="134"/>
      <c r="N150" s="134"/>
      <c r="O150" s="134"/>
      <c r="P150" s="134"/>
      <c r="Q150" s="137"/>
      <c r="R150" s="71"/>
      <c r="S150" s="71"/>
      <c r="T150" s="71"/>
      <c r="U150" s="71"/>
      <c r="V150" s="71"/>
      <c r="W150" s="71"/>
      <c r="X150" s="71"/>
    </row>
    <row r="151" spans="1:24" s="15" customFormat="1" ht="12.75" customHeight="1">
      <c r="A151" s="16"/>
      <c r="B151" s="11"/>
      <c r="C151" s="304"/>
      <c r="D151" s="305"/>
      <c r="E151" s="305"/>
      <c r="F151" s="305"/>
      <c r="G151" s="305"/>
      <c r="H151" s="306"/>
      <c r="I151" s="368"/>
      <c r="J151" s="369"/>
      <c r="K151" s="369"/>
      <c r="L151" s="151"/>
      <c r="M151" s="151"/>
      <c r="N151" s="151"/>
      <c r="O151" s="151"/>
      <c r="P151" s="151"/>
      <c r="Q151" s="152"/>
      <c r="R151" s="71"/>
      <c r="S151" s="71"/>
      <c r="T151" s="71"/>
      <c r="U151" s="71"/>
      <c r="V151" s="71"/>
      <c r="W151" s="71"/>
      <c r="X151" s="71"/>
    </row>
    <row r="152" spans="1:24" s="15" customFormat="1" ht="9.75">
      <c r="A152" s="13"/>
      <c r="C152" s="133" t="s">
        <v>35</v>
      </c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7"/>
      <c r="R152" s="71"/>
      <c r="S152" s="71"/>
      <c r="T152" s="71"/>
      <c r="U152" s="71"/>
      <c r="V152" s="71"/>
      <c r="W152" s="71"/>
      <c r="X152" s="71"/>
    </row>
    <row r="153" spans="1:24" s="15" customFormat="1" ht="12.75" customHeight="1" thickBot="1">
      <c r="A153" s="29"/>
      <c r="B153" s="28"/>
      <c r="C153" s="181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3"/>
      <c r="R153" s="71"/>
      <c r="S153" s="71"/>
      <c r="T153" s="71"/>
      <c r="U153" s="71"/>
      <c r="V153" s="71"/>
      <c r="W153" s="71"/>
      <c r="X153" s="71"/>
    </row>
    <row r="154" spans="1:24" ht="8.25" customHeight="1" thickBot="1">
      <c r="A154" s="375"/>
      <c r="B154" s="376"/>
      <c r="C154" s="376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7"/>
      <c r="R154" s="73"/>
      <c r="S154" s="73"/>
      <c r="T154" s="73"/>
      <c r="U154" s="73"/>
      <c r="V154" s="73"/>
      <c r="W154" s="73"/>
      <c r="X154" s="73"/>
    </row>
    <row r="155" spans="1:24" s="8" customFormat="1" ht="15" customHeight="1" thickBot="1">
      <c r="A155" s="226" t="s">
        <v>690</v>
      </c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8"/>
      <c r="R155" s="69"/>
      <c r="S155" s="69"/>
      <c r="T155" s="69"/>
      <c r="U155" s="69"/>
      <c r="V155" s="69"/>
      <c r="W155" s="69"/>
      <c r="X155" s="69"/>
    </row>
    <row r="156" spans="1:24" ht="43.5" customHeight="1" thickBot="1">
      <c r="A156" s="301"/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3"/>
      <c r="R156" s="73"/>
      <c r="S156" s="73"/>
      <c r="T156" s="73"/>
      <c r="U156" s="73"/>
      <c r="V156" s="73"/>
      <c r="W156" s="73"/>
      <c r="X156" s="73"/>
    </row>
    <row r="157" spans="1:24" ht="14.25" customHeight="1" thickBot="1">
      <c r="A157" s="459" t="s">
        <v>931</v>
      </c>
      <c r="B157" s="457"/>
      <c r="C157" s="457"/>
      <c r="D157" s="457"/>
      <c r="E157" s="457"/>
      <c r="F157" s="457"/>
      <c r="G157" s="457"/>
      <c r="H157" s="457"/>
      <c r="I157" s="457"/>
      <c r="J157" s="457"/>
      <c r="K157" s="457"/>
      <c r="L157" s="457"/>
      <c r="M157" s="457"/>
      <c r="N157" s="457"/>
      <c r="O157" s="457"/>
      <c r="P157" s="457"/>
      <c r="Q157" s="458"/>
      <c r="R157" s="73"/>
      <c r="S157" s="73"/>
      <c r="T157" s="73"/>
      <c r="U157" s="73"/>
      <c r="V157" s="73"/>
      <c r="W157" s="73"/>
      <c r="X157" s="73"/>
    </row>
    <row r="158" spans="1:24" s="15" customFormat="1" ht="12.75" customHeight="1" thickBot="1">
      <c r="A158" s="298" t="s">
        <v>930</v>
      </c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300"/>
      <c r="R158" s="71"/>
      <c r="S158" s="71"/>
      <c r="T158" s="71"/>
      <c r="U158" s="71"/>
      <c r="V158" s="71"/>
      <c r="W158" s="71"/>
      <c r="X158" s="71"/>
    </row>
    <row r="161" ht="12" customHeight="1"/>
    <row r="162" ht="12.75" hidden="1"/>
    <row r="163" ht="12.75" hidden="1"/>
    <row r="164" ht="12.75" hidden="1">
      <c r="A164" s="34">
        <v>15000</v>
      </c>
    </row>
    <row r="165" ht="12.75" hidden="1">
      <c r="A165" s="34">
        <v>25000</v>
      </c>
    </row>
    <row r="166" spans="1:16" ht="12.75" hidden="1">
      <c r="A166" s="34">
        <v>60000</v>
      </c>
      <c r="C166" s="32" t="s">
        <v>44</v>
      </c>
      <c r="H166" s="32" t="s">
        <v>45</v>
      </c>
      <c r="J166" s="32" t="s">
        <v>46</v>
      </c>
      <c r="M166" s="35"/>
      <c r="N166" s="35"/>
      <c r="O166" s="35"/>
      <c r="P166" s="35"/>
    </row>
    <row r="167" spans="1:16" ht="12.75" hidden="1">
      <c r="A167" s="34">
        <v>80000</v>
      </c>
      <c r="B167" s="32" t="s">
        <v>472</v>
      </c>
      <c r="C167" s="37">
        <v>24</v>
      </c>
      <c r="D167" s="37"/>
      <c r="E167" s="37"/>
      <c r="F167" s="37"/>
      <c r="G167" s="37"/>
      <c r="H167" s="37"/>
      <c r="I167" s="37"/>
      <c r="J167" s="37"/>
      <c r="K167" t="s">
        <v>59</v>
      </c>
      <c r="L167"/>
      <c r="M167" s="49" t="s">
        <v>579</v>
      </c>
      <c r="N167" s="48"/>
      <c r="O167" s="48"/>
      <c r="P167" s="48"/>
    </row>
    <row r="168" spans="1:16" ht="12.75" hidden="1">
      <c r="A168" s="34">
        <v>100000</v>
      </c>
      <c r="B168" s="32" t="s">
        <v>473</v>
      </c>
      <c r="C168" s="37">
        <v>32</v>
      </c>
      <c r="D168" s="37"/>
      <c r="E168" s="37"/>
      <c r="F168" s="37"/>
      <c r="G168" s="37"/>
      <c r="H168" s="37"/>
      <c r="I168" s="37"/>
      <c r="J168" s="37"/>
      <c r="K168" t="s">
        <v>60</v>
      </c>
      <c r="L168"/>
      <c r="M168" s="49" t="s">
        <v>488</v>
      </c>
      <c r="N168" s="48"/>
      <c r="O168" s="48"/>
      <c r="P168" s="48"/>
    </row>
    <row r="169" spans="1:16" ht="12.75" hidden="1">
      <c r="A169" s="32" t="s">
        <v>461</v>
      </c>
      <c r="B169" s="32" t="s">
        <v>751</v>
      </c>
      <c r="C169" s="37">
        <v>48</v>
      </c>
      <c r="D169" s="37"/>
      <c r="E169" s="37" t="s">
        <v>699</v>
      </c>
      <c r="F169" s="37"/>
      <c r="G169" s="37"/>
      <c r="H169" s="37"/>
      <c r="I169" s="37"/>
      <c r="J169" s="37"/>
      <c r="K169" t="s">
        <v>61</v>
      </c>
      <c r="L169"/>
      <c r="M169" s="49" t="s">
        <v>580</v>
      </c>
      <c r="N169" s="48"/>
      <c r="O169" s="48"/>
      <c r="P169" s="48"/>
    </row>
    <row r="170" spans="1:16" ht="12.75" hidden="1">
      <c r="A170" s="32" t="s">
        <v>462</v>
      </c>
      <c r="B170" s="37">
        <v>2</v>
      </c>
      <c r="C170" s="37"/>
      <c r="D170" s="37"/>
      <c r="E170" s="38" t="s">
        <v>700</v>
      </c>
      <c r="F170" s="37"/>
      <c r="G170" s="37"/>
      <c r="H170" s="37"/>
      <c r="I170" s="37"/>
      <c r="J170" s="37"/>
      <c r="K170" t="s">
        <v>62</v>
      </c>
      <c r="L170"/>
      <c r="M170" s="49" t="s">
        <v>489</v>
      </c>
      <c r="N170" s="48"/>
      <c r="O170" s="48"/>
      <c r="P170" s="48"/>
    </row>
    <row r="171" spans="2:16" ht="12.75" hidden="1">
      <c r="B171" s="37">
        <v>3</v>
      </c>
      <c r="K171" t="s">
        <v>63</v>
      </c>
      <c r="L171"/>
      <c r="M171" s="49" t="s">
        <v>490</v>
      </c>
      <c r="N171" s="48"/>
      <c r="O171" s="48"/>
      <c r="P171" s="48"/>
    </row>
    <row r="172" spans="1:16" ht="12.75" hidden="1">
      <c r="A172" s="32" t="s">
        <v>56</v>
      </c>
      <c r="B172" s="45" t="s">
        <v>562</v>
      </c>
      <c r="K172" t="s">
        <v>64</v>
      </c>
      <c r="L172"/>
      <c r="M172" s="49" t="s">
        <v>491</v>
      </c>
      <c r="N172" s="48"/>
      <c r="O172" s="48"/>
      <c r="P172" s="48"/>
    </row>
    <row r="173" spans="1:16" ht="12.75" hidden="1">
      <c r="A173" s="32" t="s">
        <v>55</v>
      </c>
      <c r="B173" s="45" t="s">
        <v>563</v>
      </c>
      <c r="C173" s="45" t="s">
        <v>674</v>
      </c>
      <c r="D173" s="45"/>
      <c r="E173" s="45" t="s">
        <v>687</v>
      </c>
      <c r="G173" s="45" t="s">
        <v>736</v>
      </c>
      <c r="K173" t="s">
        <v>65</v>
      </c>
      <c r="L173"/>
      <c r="M173" s="49" t="s">
        <v>492</v>
      </c>
      <c r="N173" s="48"/>
      <c r="O173" s="48"/>
      <c r="P173" s="48"/>
    </row>
    <row r="174" spans="1:16" ht="12.75" hidden="1">
      <c r="A174" s="32" t="s">
        <v>57</v>
      </c>
      <c r="B174" s="45" t="s">
        <v>577</v>
      </c>
      <c r="C174" s="45" t="s">
        <v>675</v>
      </c>
      <c r="D174" s="45"/>
      <c r="E174" s="45" t="s">
        <v>688</v>
      </c>
      <c r="G174" s="45" t="s">
        <v>718</v>
      </c>
      <c r="K174" t="s">
        <v>66</v>
      </c>
      <c r="L174"/>
      <c r="M174" s="49" t="s">
        <v>581</v>
      </c>
      <c r="N174" s="48"/>
      <c r="O174" s="48"/>
      <c r="P174" s="48"/>
    </row>
    <row r="175" spans="1:16" ht="12.75" hidden="1">
      <c r="A175" s="32" t="s">
        <v>54</v>
      </c>
      <c r="B175" s="45" t="s">
        <v>578</v>
      </c>
      <c r="C175" s="32" t="s">
        <v>744</v>
      </c>
      <c r="G175" s="45" t="s">
        <v>719</v>
      </c>
      <c r="K175" t="s">
        <v>67</v>
      </c>
      <c r="L175"/>
      <c r="M175" s="49" t="s">
        <v>582</v>
      </c>
      <c r="N175" s="48"/>
      <c r="O175" s="48"/>
      <c r="P175" s="48"/>
    </row>
    <row r="176" spans="7:16" ht="12.75" hidden="1">
      <c r="G176" s="45" t="s">
        <v>737</v>
      </c>
      <c r="K176" t="s">
        <v>68</v>
      </c>
      <c r="L176"/>
      <c r="M176" s="49" t="s">
        <v>583</v>
      </c>
      <c r="N176" s="48"/>
      <c r="O176" s="48"/>
      <c r="P176" s="48"/>
    </row>
    <row r="177" spans="1:16" ht="12.75" hidden="1">
      <c r="A177" s="37">
        <v>32</v>
      </c>
      <c r="K177" t="s">
        <v>68</v>
      </c>
      <c r="L177"/>
      <c r="M177" s="49" t="s">
        <v>584</v>
      </c>
      <c r="N177" s="48"/>
      <c r="O177" s="48"/>
      <c r="P177" s="48"/>
    </row>
    <row r="178" spans="1:16" ht="12.75" hidden="1">
      <c r="A178" s="38">
        <v>48</v>
      </c>
      <c r="B178" s="37" t="s">
        <v>47</v>
      </c>
      <c r="C178" s="37" t="s">
        <v>47</v>
      </c>
      <c r="D178" s="37"/>
      <c r="E178" s="37"/>
      <c r="F178" s="37"/>
      <c r="G178" s="37"/>
      <c r="H178" s="37"/>
      <c r="I178" s="37"/>
      <c r="K178" t="s">
        <v>69</v>
      </c>
      <c r="L178"/>
      <c r="M178" s="49" t="s">
        <v>493</v>
      </c>
      <c r="N178" s="48"/>
      <c r="O178" s="48"/>
      <c r="P178" s="48"/>
    </row>
    <row r="179" spans="1:16" ht="12.75" hidden="1">
      <c r="A179" s="37">
        <v>64</v>
      </c>
      <c r="B179" s="37" t="s">
        <v>48</v>
      </c>
      <c r="C179" s="37" t="s">
        <v>49</v>
      </c>
      <c r="D179" s="37"/>
      <c r="E179" s="37"/>
      <c r="F179" s="37"/>
      <c r="G179" s="37"/>
      <c r="H179" s="37"/>
      <c r="I179" s="37"/>
      <c r="K179" t="s">
        <v>70</v>
      </c>
      <c r="L179"/>
      <c r="M179" s="49" t="s">
        <v>585</v>
      </c>
      <c r="N179" s="48"/>
      <c r="O179" s="48"/>
      <c r="P179" s="48"/>
    </row>
    <row r="180" spans="1:16" ht="12.75" hidden="1">
      <c r="A180" s="37">
        <v>128</v>
      </c>
      <c r="B180" s="37" t="s">
        <v>50</v>
      </c>
      <c r="C180" s="37" t="s">
        <v>48</v>
      </c>
      <c r="D180" s="37"/>
      <c r="E180" s="37"/>
      <c r="F180" s="37"/>
      <c r="G180" s="37"/>
      <c r="H180" s="37"/>
      <c r="I180" s="37"/>
      <c r="K180" t="s">
        <v>71</v>
      </c>
      <c r="L180"/>
      <c r="M180" s="49" t="s">
        <v>586</v>
      </c>
      <c r="N180" s="48"/>
      <c r="O180" s="48"/>
      <c r="P180" s="48"/>
    </row>
    <row r="181" spans="2:16" ht="12.75" hidden="1">
      <c r="B181" s="37" t="s">
        <v>51</v>
      </c>
      <c r="C181" s="37" t="s">
        <v>52</v>
      </c>
      <c r="D181" s="37"/>
      <c r="E181" s="37"/>
      <c r="F181" s="37"/>
      <c r="G181" s="37"/>
      <c r="H181" s="37"/>
      <c r="I181" s="37"/>
      <c r="K181" t="s">
        <v>72</v>
      </c>
      <c r="L181"/>
      <c r="M181" s="49" t="s">
        <v>587</v>
      </c>
      <c r="N181" s="48"/>
      <c r="O181" s="48"/>
      <c r="P181" s="48"/>
    </row>
    <row r="182" spans="1:16" ht="12.75" hidden="1">
      <c r="A182" s="45" t="s">
        <v>555</v>
      </c>
      <c r="K182" t="s">
        <v>73</v>
      </c>
      <c r="L182"/>
      <c r="M182" s="49" t="s">
        <v>588</v>
      </c>
      <c r="N182" s="48"/>
      <c r="O182" s="48"/>
      <c r="P182" s="48"/>
    </row>
    <row r="183" spans="1:16" ht="12.75" hidden="1">
      <c r="A183" s="45" t="s">
        <v>556</v>
      </c>
      <c r="B183" s="65">
        <v>1</v>
      </c>
      <c r="C183" s="45" t="s">
        <v>564</v>
      </c>
      <c r="D183" s="45"/>
      <c r="E183" s="45" t="s">
        <v>924</v>
      </c>
      <c r="K183" t="s">
        <v>74</v>
      </c>
      <c r="L183"/>
      <c r="M183" s="49" t="s">
        <v>589</v>
      </c>
      <c r="N183" s="48"/>
      <c r="O183" s="48"/>
      <c r="P183" s="48"/>
    </row>
    <row r="184" spans="1:16" ht="12.75" hidden="1">
      <c r="A184" s="45" t="s">
        <v>557</v>
      </c>
      <c r="B184" s="65">
        <v>2</v>
      </c>
      <c r="C184" s="45" t="s">
        <v>565</v>
      </c>
      <c r="D184" s="45"/>
      <c r="E184" s="45" t="s">
        <v>925</v>
      </c>
      <c r="K184" t="s">
        <v>75</v>
      </c>
      <c r="L184"/>
      <c r="M184" s="49" t="s">
        <v>590</v>
      </c>
      <c r="N184" s="48"/>
      <c r="O184" s="48"/>
      <c r="P184" s="48"/>
    </row>
    <row r="185" spans="1:16" ht="12.75" hidden="1">
      <c r="A185" s="45" t="s">
        <v>558</v>
      </c>
      <c r="B185" s="65">
        <v>3</v>
      </c>
      <c r="C185" s="45" t="s">
        <v>566</v>
      </c>
      <c r="D185" s="45"/>
      <c r="K185" t="s">
        <v>76</v>
      </c>
      <c r="L185"/>
      <c r="M185" s="49" t="s">
        <v>494</v>
      </c>
      <c r="N185" s="48"/>
      <c r="O185" s="48"/>
      <c r="P185" s="48"/>
    </row>
    <row r="186" spans="1:16" ht="12.75" hidden="1">
      <c r="A186" s="45" t="s">
        <v>559</v>
      </c>
      <c r="B186" s="65">
        <v>4</v>
      </c>
      <c r="C186" s="45" t="s">
        <v>567</v>
      </c>
      <c r="D186" s="45"/>
      <c r="K186" t="s">
        <v>77</v>
      </c>
      <c r="L186"/>
      <c r="M186" s="49" t="s">
        <v>495</v>
      </c>
      <c r="N186" s="48"/>
      <c r="O186" s="48"/>
      <c r="P186" s="48"/>
    </row>
    <row r="187" spans="1:16" ht="12.75" hidden="1">
      <c r="A187" s="45" t="s">
        <v>560</v>
      </c>
      <c r="B187" s="65">
        <v>5</v>
      </c>
      <c r="C187" s="45" t="s">
        <v>568</v>
      </c>
      <c r="D187" s="45"/>
      <c r="E187" s="32" t="s">
        <v>926</v>
      </c>
      <c r="K187" t="s">
        <v>78</v>
      </c>
      <c r="L187"/>
      <c r="M187" s="49" t="s">
        <v>496</v>
      </c>
      <c r="N187" s="48"/>
      <c r="O187" s="48"/>
      <c r="P187" s="48"/>
    </row>
    <row r="188" spans="1:16" ht="12.75" hidden="1">
      <c r="A188" s="45" t="s">
        <v>561</v>
      </c>
      <c r="B188" s="65">
        <v>6</v>
      </c>
      <c r="C188" s="45" t="s">
        <v>569</v>
      </c>
      <c r="D188" s="45"/>
      <c r="E188" s="32" t="s">
        <v>753</v>
      </c>
      <c r="K188" t="s">
        <v>79</v>
      </c>
      <c r="L188"/>
      <c r="M188" s="49" t="s">
        <v>591</v>
      </c>
      <c r="N188" s="48"/>
      <c r="O188" s="48"/>
      <c r="P188" s="48"/>
    </row>
    <row r="189" spans="2:16" ht="12.75" hidden="1">
      <c r="B189" s="65">
        <v>7</v>
      </c>
      <c r="C189" s="45" t="s">
        <v>570</v>
      </c>
      <c r="D189" s="45"/>
      <c r="E189" s="32" t="s">
        <v>927</v>
      </c>
      <c r="K189" t="s">
        <v>80</v>
      </c>
      <c r="L189"/>
      <c r="M189" s="49" t="s">
        <v>497</v>
      </c>
      <c r="N189" s="48"/>
      <c r="O189" s="48"/>
      <c r="P189" s="48"/>
    </row>
    <row r="190" spans="2:16" ht="12.75" hidden="1">
      <c r="B190" s="65">
        <v>8</v>
      </c>
      <c r="C190" s="45" t="s">
        <v>571</v>
      </c>
      <c r="D190" s="45"/>
      <c r="K190" t="s">
        <v>81</v>
      </c>
      <c r="L190"/>
      <c r="M190" s="49" t="s">
        <v>592</v>
      </c>
      <c r="N190" s="48"/>
      <c r="O190" s="48"/>
      <c r="P190" s="48"/>
    </row>
    <row r="191" spans="2:16" ht="12.75" hidden="1">
      <c r="B191" s="65">
        <v>9</v>
      </c>
      <c r="C191" s="45" t="s">
        <v>572</v>
      </c>
      <c r="D191" s="45"/>
      <c r="K191" t="s">
        <v>82</v>
      </c>
      <c r="L191"/>
      <c r="M191" s="49" t="s">
        <v>498</v>
      </c>
      <c r="N191" s="48"/>
      <c r="O191" s="48"/>
      <c r="P191" s="48"/>
    </row>
    <row r="192" spans="2:16" ht="12.75" hidden="1">
      <c r="B192" s="65">
        <v>10</v>
      </c>
      <c r="C192" s="45" t="s">
        <v>573</v>
      </c>
      <c r="D192" s="45"/>
      <c r="K192" t="s">
        <v>83</v>
      </c>
      <c r="L192"/>
      <c r="M192" s="49" t="s">
        <v>593</v>
      </c>
      <c r="N192" s="48"/>
      <c r="O192" s="48"/>
      <c r="P192" s="48"/>
    </row>
    <row r="193" spans="2:16" ht="12.75" hidden="1">
      <c r="B193" s="65">
        <v>11</v>
      </c>
      <c r="C193" s="45" t="s">
        <v>574</v>
      </c>
      <c r="D193" s="45"/>
      <c r="K193" t="s">
        <v>84</v>
      </c>
      <c r="L193"/>
      <c r="M193" s="49" t="s">
        <v>594</v>
      </c>
      <c r="N193" s="48"/>
      <c r="O193" s="48"/>
      <c r="P193" s="48"/>
    </row>
    <row r="194" spans="2:16" ht="12.75" hidden="1">
      <c r="B194" s="65">
        <v>12</v>
      </c>
      <c r="C194" s="45" t="s">
        <v>575</v>
      </c>
      <c r="D194" s="45"/>
      <c r="K194" t="s">
        <v>85</v>
      </c>
      <c r="L194"/>
      <c r="M194" s="49" t="s">
        <v>595</v>
      </c>
      <c r="N194" s="48"/>
      <c r="O194" s="48"/>
      <c r="P194" s="48"/>
    </row>
    <row r="195" spans="2:16" ht="12.75" hidden="1">
      <c r="B195" s="65">
        <v>13</v>
      </c>
      <c r="K195" t="s">
        <v>86</v>
      </c>
      <c r="L195"/>
      <c r="M195" s="49" t="s">
        <v>499</v>
      </c>
      <c r="N195" s="48"/>
      <c r="O195" s="48"/>
      <c r="P195" s="48"/>
    </row>
    <row r="196" spans="2:16" ht="12.75" hidden="1">
      <c r="B196" s="65">
        <v>14</v>
      </c>
      <c r="K196" t="s">
        <v>87</v>
      </c>
      <c r="L196"/>
      <c r="M196" s="49" t="s">
        <v>596</v>
      </c>
      <c r="N196" s="48"/>
      <c r="O196" s="48"/>
      <c r="P196" s="48"/>
    </row>
    <row r="197" spans="2:16" ht="12.75" hidden="1">
      <c r="B197" s="65">
        <v>15</v>
      </c>
      <c r="K197" t="s">
        <v>88</v>
      </c>
      <c r="L197"/>
      <c r="M197" s="49" t="s">
        <v>500</v>
      </c>
      <c r="N197" s="48"/>
      <c r="O197" s="48"/>
      <c r="P197" s="48"/>
    </row>
    <row r="198" spans="2:16" ht="12.75" hidden="1">
      <c r="B198" s="65">
        <v>16</v>
      </c>
      <c r="K198" t="s">
        <v>89</v>
      </c>
      <c r="L198"/>
      <c r="M198" s="49" t="s">
        <v>501</v>
      </c>
      <c r="N198" s="48"/>
      <c r="O198" s="48"/>
      <c r="P198" s="48"/>
    </row>
    <row r="199" spans="2:16" ht="12.75" hidden="1">
      <c r="B199" s="65">
        <v>17</v>
      </c>
      <c r="K199" t="s">
        <v>90</v>
      </c>
      <c r="L199"/>
      <c r="M199" s="49" t="s">
        <v>597</v>
      </c>
      <c r="N199" s="48"/>
      <c r="O199" s="48"/>
      <c r="P199" s="48"/>
    </row>
    <row r="200" spans="2:16" ht="12.75" hidden="1">
      <c r="B200" s="65">
        <v>18</v>
      </c>
      <c r="K200" t="s">
        <v>91</v>
      </c>
      <c r="L200"/>
      <c r="M200" s="49" t="s">
        <v>502</v>
      </c>
      <c r="N200" s="48"/>
      <c r="O200" s="48"/>
      <c r="P200" s="48"/>
    </row>
    <row r="201" spans="2:16" ht="12.75" hidden="1">
      <c r="B201" s="65">
        <v>19</v>
      </c>
      <c r="K201" t="s">
        <v>92</v>
      </c>
      <c r="L201"/>
      <c r="M201" s="49" t="s">
        <v>503</v>
      </c>
      <c r="N201" s="48"/>
      <c r="O201" s="48"/>
      <c r="P201" s="48"/>
    </row>
    <row r="202" spans="2:16" ht="12.75" hidden="1">
      <c r="B202" s="65">
        <v>20</v>
      </c>
      <c r="K202" t="s">
        <v>93</v>
      </c>
      <c r="L202"/>
      <c r="M202" s="49" t="s">
        <v>598</v>
      </c>
      <c r="N202" s="48"/>
      <c r="O202" s="48"/>
      <c r="P202" s="48"/>
    </row>
    <row r="203" spans="2:16" ht="12.75" hidden="1">
      <c r="B203" s="65">
        <v>21</v>
      </c>
      <c r="K203" t="s">
        <v>94</v>
      </c>
      <c r="L203"/>
      <c r="M203" s="49" t="s">
        <v>599</v>
      </c>
      <c r="N203" s="48"/>
      <c r="O203" s="48"/>
      <c r="P203" s="48"/>
    </row>
    <row r="204" spans="2:16" ht="12.75" hidden="1">
      <c r="B204" s="65">
        <v>22</v>
      </c>
      <c r="K204" t="s">
        <v>95</v>
      </c>
      <c r="L204"/>
      <c r="M204" s="49" t="s">
        <v>504</v>
      </c>
      <c r="N204" s="48"/>
      <c r="O204" s="48"/>
      <c r="P204" s="48"/>
    </row>
    <row r="205" spans="2:16" ht="12.75" hidden="1">
      <c r="B205" s="65">
        <v>23</v>
      </c>
      <c r="K205" t="s">
        <v>96</v>
      </c>
      <c r="L205"/>
      <c r="M205" s="49" t="s">
        <v>600</v>
      </c>
      <c r="N205" s="48"/>
      <c r="O205" s="48"/>
      <c r="P205" s="48"/>
    </row>
    <row r="206" spans="2:16" ht="12.75" hidden="1">
      <c r="B206" s="65">
        <v>24</v>
      </c>
      <c r="K206" t="s">
        <v>97</v>
      </c>
      <c r="L206"/>
      <c r="M206" s="49" t="s">
        <v>505</v>
      </c>
      <c r="N206" s="48"/>
      <c r="O206" s="48"/>
      <c r="P206" s="48"/>
    </row>
    <row r="207" spans="2:16" ht="12.75" hidden="1">
      <c r="B207" s="65">
        <v>25</v>
      </c>
      <c r="K207" t="s">
        <v>98</v>
      </c>
      <c r="L207"/>
      <c r="M207" s="49" t="s">
        <v>506</v>
      </c>
      <c r="N207" s="48"/>
      <c r="O207" s="48"/>
      <c r="P207" s="48"/>
    </row>
    <row r="208" spans="2:16" ht="12.75" hidden="1">
      <c r="B208" s="65">
        <v>26</v>
      </c>
      <c r="K208" t="s">
        <v>99</v>
      </c>
      <c r="L208"/>
      <c r="M208" s="49" t="s">
        <v>507</v>
      </c>
      <c r="N208" s="48"/>
      <c r="O208" s="48"/>
      <c r="P208" s="48"/>
    </row>
    <row r="209" spans="2:16" ht="12.75" hidden="1">
      <c r="B209" s="65">
        <v>27</v>
      </c>
      <c r="K209" t="s">
        <v>100</v>
      </c>
      <c r="L209"/>
      <c r="M209" s="49" t="s">
        <v>601</v>
      </c>
      <c r="N209" s="48"/>
      <c r="O209" s="48"/>
      <c r="P209" s="48"/>
    </row>
    <row r="210" spans="2:16" ht="12.75" hidden="1">
      <c r="B210" s="65">
        <v>28</v>
      </c>
      <c r="K210" t="s">
        <v>101</v>
      </c>
      <c r="L210"/>
      <c r="M210" s="49" t="s">
        <v>508</v>
      </c>
      <c r="N210" s="48"/>
      <c r="O210" s="48"/>
      <c r="P210" s="48"/>
    </row>
    <row r="211" spans="2:16" ht="12.75" hidden="1">
      <c r="B211" s="65">
        <v>29</v>
      </c>
      <c r="K211" t="s">
        <v>102</v>
      </c>
      <c r="L211"/>
      <c r="M211" s="49" t="s">
        <v>602</v>
      </c>
      <c r="N211" s="48"/>
      <c r="O211" s="48"/>
      <c r="P211" s="48"/>
    </row>
    <row r="212" spans="2:16" ht="12.75" hidden="1">
      <c r="B212" s="65">
        <v>30</v>
      </c>
      <c r="K212" t="s">
        <v>103</v>
      </c>
      <c r="L212"/>
      <c r="M212" s="49" t="s">
        <v>509</v>
      </c>
      <c r="N212" s="48"/>
      <c r="O212" s="48"/>
      <c r="P212" s="48"/>
    </row>
    <row r="213" spans="2:16" ht="12.75" hidden="1">
      <c r="B213" s="65">
        <v>31</v>
      </c>
      <c r="K213" t="s">
        <v>104</v>
      </c>
      <c r="L213"/>
      <c r="M213" s="49" t="s">
        <v>603</v>
      </c>
      <c r="N213" s="48"/>
      <c r="O213" s="48"/>
      <c r="P213" s="48"/>
    </row>
    <row r="214" spans="11:16" ht="12.75" hidden="1">
      <c r="K214" t="s">
        <v>105</v>
      </c>
      <c r="L214"/>
      <c r="M214" s="49" t="s">
        <v>510</v>
      </c>
      <c r="N214" s="48"/>
      <c r="O214" s="48"/>
      <c r="P214" s="48"/>
    </row>
    <row r="215" spans="11:16" ht="12.75" hidden="1">
      <c r="K215" t="s">
        <v>106</v>
      </c>
      <c r="L215"/>
      <c r="M215" s="49" t="s">
        <v>604</v>
      </c>
      <c r="N215" s="48"/>
      <c r="O215" s="48"/>
      <c r="P215" s="48"/>
    </row>
    <row r="216" spans="1:16" ht="12.75" hidden="1">
      <c r="A216" t="s">
        <v>759</v>
      </c>
      <c r="K216" t="s">
        <v>107</v>
      </c>
      <c r="L216"/>
      <c r="M216" s="49" t="s">
        <v>605</v>
      </c>
      <c r="N216" s="48"/>
      <c r="O216" s="48"/>
      <c r="P216" s="48"/>
    </row>
    <row r="217" spans="1:16" ht="12.75" hidden="1">
      <c r="A217" t="s">
        <v>760</v>
      </c>
      <c r="K217" t="s">
        <v>108</v>
      </c>
      <c r="L217"/>
      <c r="M217" s="49" t="s">
        <v>606</v>
      </c>
      <c r="N217" s="48"/>
      <c r="O217" s="48"/>
      <c r="P217" s="48"/>
    </row>
    <row r="218" spans="1:16" ht="12.75" hidden="1">
      <c r="A218" t="s">
        <v>761</v>
      </c>
      <c r="K218" t="s">
        <v>109</v>
      </c>
      <c r="L218"/>
      <c r="M218" s="49" t="s">
        <v>607</v>
      </c>
      <c r="N218" s="48"/>
      <c r="O218" s="48"/>
      <c r="P218" s="48"/>
    </row>
    <row r="219" spans="1:16" ht="12.75" hidden="1">
      <c r="A219" t="s">
        <v>762</v>
      </c>
      <c r="K219" t="s">
        <v>110</v>
      </c>
      <c r="L219"/>
      <c r="M219" s="49" t="s">
        <v>608</v>
      </c>
      <c r="N219" s="48"/>
      <c r="O219" s="48"/>
      <c r="P219" s="48"/>
    </row>
    <row r="220" spans="1:16" ht="12.75" hidden="1">
      <c r="A220" t="s">
        <v>763</v>
      </c>
      <c r="K220" t="s">
        <v>111</v>
      </c>
      <c r="L220"/>
      <c r="M220" s="49" t="s">
        <v>609</v>
      </c>
      <c r="N220" s="48"/>
      <c r="O220" s="48"/>
      <c r="P220" s="48"/>
    </row>
    <row r="221" spans="1:16" ht="12.75" hidden="1">
      <c r="A221" t="s">
        <v>764</v>
      </c>
      <c r="K221" t="s">
        <v>112</v>
      </c>
      <c r="L221"/>
      <c r="M221" s="49" t="s">
        <v>610</v>
      </c>
      <c r="N221" s="48"/>
      <c r="O221" s="48"/>
      <c r="P221" s="48"/>
    </row>
    <row r="222" spans="1:16" ht="12.75" hidden="1">
      <c r="A222" t="s">
        <v>765</v>
      </c>
      <c r="K222" t="s">
        <v>113</v>
      </c>
      <c r="L222"/>
      <c r="M222" s="49" t="s">
        <v>611</v>
      </c>
      <c r="N222" s="48"/>
      <c r="O222" s="48"/>
      <c r="P222" s="48"/>
    </row>
    <row r="223" spans="1:16" ht="12.75" hidden="1">
      <c r="A223" t="s">
        <v>766</v>
      </c>
      <c r="K223" t="s">
        <v>114</v>
      </c>
      <c r="L223"/>
      <c r="M223" s="49" t="s">
        <v>511</v>
      </c>
      <c r="N223" s="48"/>
      <c r="O223" s="48"/>
      <c r="P223" s="48"/>
    </row>
    <row r="224" spans="1:16" ht="12.75" hidden="1">
      <c r="A224" t="s">
        <v>767</v>
      </c>
      <c r="K224" t="s">
        <v>115</v>
      </c>
      <c r="L224"/>
      <c r="M224" s="49" t="s">
        <v>612</v>
      </c>
      <c r="N224" s="48"/>
      <c r="O224" s="48"/>
      <c r="P224" s="48"/>
    </row>
    <row r="225" spans="1:16" ht="12.75" hidden="1">
      <c r="A225" t="s">
        <v>768</v>
      </c>
      <c r="K225" t="s">
        <v>116</v>
      </c>
      <c r="L225"/>
      <c r="M225" s="49" t="s">
        <v>512</v>
      </c>
      <c r="N225" s="48"/>
      <c r="O225" s="48"/>
      <c r="P225" s="48"/>
    </row>
    <row r="226" spans="1:16" ht="12.75" hidden="1">
      <c r="A226" t="s">
        <v>769</v>
      </c>
      <c r="K226" t="s">
        <v>116</v>
      </c>
      <c r="L226"/>
      <c r="M226" s="49" t="s">
        <v>613</v>
      </c>
      <c r="N226" s="48"/>
      <c r="O226" s="48"/>
      <c r="P226" s="48"/>
    </row>
    <row r="227" spans="1:16" ht="12.75" hidden="1">
      <c r="A227" t="s">
        <v>770</v>
      </c>
      <c r="K227" t="s">
        <v>117</v>
      </c>
      <c r="L227"/>
      <c r="M227" s="49" t="s">
        <v>614</v>
      </c>
      <c r="N227" s="48"/>
      <c r="O227" s="48"/>
      <c r="P227" s="48"/>
    </row>
    <row r="228" spans="1:16" ht="12.75" hidden="1">
      <c r="A228" t="s">
        <v>771</v>
      </c>
      <c r="K228" t="s">
        <v>118</v>
      </c>
      <c r="L228"/>
      <c r="M228" s="49" t="s">
        <v>615</v>
      </c>
      <c r="N228" s="48"/>
      <c r="O228" s="48"/>
      <c r="P228" s="48"/>
    </row>
    <row r="229" spans="1:16" ht="12.75" hidden="1">
      <c r="A229" t="s">
        <v>772</v>
      </c>
      <c r="K229" t="s">
        <v>119</v>
      </c>
      <c r="L229"/>
      <c r="M229" s="49" t="s">
        <v>616</v>
      </c>
      <c r="N229" s="48"/>
      <c r="O229" s="48"/>
      <c r="P229" s="48"/>
    </row>
    <row r="230" spans="1:16" ht="12.75" hidden="1">
      <c r="A230" t="s">
        <v>773</v>
      </c>
      <c r="K230" t="s">
        <v>120</v>
      </c>
      <c r="L230"/>
      <c r="M230" s="49" t="s">
        <v>513</v>
      </c>
      <c r="N230" s="48"/>
      <c r="O230" s="48"/>
      <c r="P230" s="48"/>
    </row>
    <row r="231" spans="1:16" ht="12.75" hidden="1">
      <c r="A231" t="s">
        <v>774</v>
      </c>
      <c r="K231" t="s">
        <v>121</v>
      </c>
      <c r="L231"/>
      <c r="M231" s="49" t="s">
        <v>514</v>
      </c>
      <c r="N231" s="48"/>
      <c r="O231" s="48"/>
      <c r="P231" s="48"/>
    </row>
    <row r="232" spans="1:16" ht="12.75" hidden="1">
      <c r="A232" t="s">
        <v>775</v>
      </c>
      <c r="K232" t="s">
        <v>122</v>
      </c>
      <c r="L232"/>
      <c r="M232" s="49" t="s">
        <v>515</v>
      </c>
      <c r="N232" s="48"/>
      <c r="O232" s="48"/>
      <c r="P232" s="48"/>
    </row>
    <row r="233" spans="1:16" ht="12.75" hidden="1">
      <c r="A233" t="s">
        <v>777</v>
      </c>
      <c r="K233" t="s">
        <v>123</v>
      </c>
      <c r="L233"/>
      <c r="M233" s="49" t="s">
        <v>617</v>
      </c>
      <c r="N233" s="48"/>
      <c r="O233" s="48"/>
      <c r="P233" s="48"/>
    </row>
    <row r="234" spans="1:16" ht="12.75" hidden="1">
      <c r="A234" t="s">
        <v>776</v>
      </c>
      <c r="K234" t="s">
        <v>124</v>
      </c>
      <c r="L234"/>
      <c r="M234" s="49" t="s">
        <v>516</v>
      </c>
      <c r="N234" s="48"/>
      <c r="O234" s="48"/>
      <c r="P234" s="48"/>
    </row>
    <row r="235" spans="1:16" ht="12.75" hidden="1">
      <c r="A235" t="s">
        <v>900</v>
      </c>
      <c r="K235" t="s">
        <v>125</v>
      </c>
      <c r="L235"/>
      <c r="M235" s="49" t="s">
        <v>517</v>
      </c>
      <c r="N235" s="48"/>
      <c r="O235" s="48"/>
      <c r="P235" s="48"/>
    </row>
    <row r="236" spans="1:16" ht="12.75" hidden="1">
      <c r="A236" t="s">
        <v>901</v>
      </c>
      <c r="K236" t="s">
        <v>126</v>
      </c>
      <c r="L236"/>
      <c r="M236" s="49" t="s">
        <v>518</v>
      </c>
      <c r="N236" s="48"/>
      <c r="O236" s="48"/>
      <c r="P236" s="48"/>
    </row>
    <row r="237" spans="1:16" ht="12.75" hidden="1">
      <c r="A237" t="s">
        <v>902</v>
      </c>
      <c r="K237" t="s">
        <v>127</v>
      </c>
      <c r="L237"/>
      <c r="M237" s="49" t="s">
        <v>618</v>
      </c>
      <c r="N237" s="48"/>
      <c r="O237" s="48"/>
      <c r="P237" s="48"/>
    </row>
    <row r="238" spans="1:16" ht="12.75" hidden="1">
      <c r="A238" t="s">
        <v>903</v>
      </c>
      <c r="K238" t="s">
        <v>128</v>
      </c>
      <c r="L238"/>
      <c r="M238" s="49" t="s">
        <v>619</v>
      </c>
      <c r="N238" s="48"/>
      <c r="O238" s="48"/>
      <c r="P238" s="48"/>
    </row>
    <row r="239" spans="1:16" ht="12.75" hidden="1">
      <c r="A239" t="s">
        <v>904</v>
      </c>
      <c r="K239" t="s">
        <v>129</v>
      </c>
      <c r="L239"/>
      <c r="M239" s="49" t="s">
        <v>620</v>
      </c>
      <c r="N239" s="48"/>
      <c r="O239" s="48"/>
      <c r="P239" s="48"/>
    </row>
    <row r="240" spans="1:16" ht="12.75" hidden="1">
      <c r="A240" t="s">
        <v>778</v>
      </c>
      <c r="K240" t="s">
        <v>130</v>
      </c>
      <c r="L240"/>
      <c r="M240" s="49" t="s">
        <v>519</v>
      </c>
      <c r="N240" s="48"/>
      <c r="O240" s="48"/>
      <c r="P240" s="48"/>
    </row>
    <row r="241" spans="1:16" ht="12.75" hidden="1">
      <c r="A241" t="s">
        <v>779</v>
      </c>
      <c r="K241" t="s">
        <v>131</v>
      </c>
      <c r="L241"/>
      <c r="M241" s="49" t="s">
        <v>520</v>
      </c>
      <c r="N241" s="48"/>
      <c r="O241" s="48"/>
      <c r="P241" s="48"/>
    </row>
    <row r="242" spans="1:16" ht="12.75" hidden="1">
      <c r="A242" t="s">
        <v>905</v>
      </c>
      <c r="K242" t="s">
        <v>132</v>
      </c>
      <c r="L242"/>
      <c r="M242" s="49" t="s">
        <v>521</v>
      </c>
      <c r="N242" s="48"/>
      <c r="O242" s="48"/>
      <c r="P242" s="48"/>
    </row>
    <row r="243" spans="1:16" ht="12.75" hidden="1">
      <c r="A243" t="s">
        <v>780</v>
      </c>
      <c r="K243" t="s">
        <v>133</v>
      </c>
      <c r="L243"/>
      <c r="M243" s="49" t="s">
        <v>522</v>
      </c>
      <c r="N243" s="48"/>
      <c r="O243" s="48"/>
      <c r="P243" s="48"/>
    </row>
    <row r="244" spans="1:16" ht="12.75" hidden="1">
      <c r="A244" t="s">
        <v>781</v>
      </c>
      <c r="K244" t="s">
        <v>134</v>
      </c>
      <c r="L244"/>
      <c r="M244" s="49" t="s">
        <v>621</v>
      </c>
      <c r="N244" s="48"/>
      <c r="O244" s="48"/>
      <c r="P244" s="48"/>
    </row>
    <row r="245" spans="1:16" ht="12.75" hidden="1">
      <c r="A245" t="s">
        <v>783</v>
      </c>
      <c r="K245" t="s">
        <v>135</v>
      </c>
      <c r="L245"/>
      <c r="M245" s="49" t="s">
        <v>622</v>
      </c>
      <c r="N245" s="48"/>
      <c r="O245" s="48"/>
      <c r="P245" s="48"/>
    </row>
    <row r="246" spans="1:16" ht="12.75" hidden="1">
      <c r="A246" t="s">
        <v>782</v>
      </c>
      <c r="K246" t="s">
        <v>136</v>
      </c>
      <c r="L246"/>
      <c r="M246" s="49" t="s">
        <v>623</v>
      </c>
      <c r="N246" s="48"/>
      <c r="O246" s="48"/>
      <c r="P246" s="48"/>
    </row>
    <row r="247" spans="1:16" ht="12.75" hidden="1">
      <c r="A247" t="s">
        <v>784</v>
      </c>
      <c r="K247" t="s">
        <v>137</v>
      </c>
      <c r="L247"/>
      <c r="M247" s="49" t="s">
        <v>624</v>
      </c>
      <c r="N247" s="48"/>
      <c r="O247" s="48"/>
      <c r="P247" s="48"/>
    </row>
    <row r="248" spans="1:16" ht="12.75" hidden="1">
      <c r="A248" t="s">
        <v>786</v>
      </c>
      <c r="K248" t="s">
        <v>138</v>
      </c>
      <c r="L248"/>
      <c r="M248" s="49" t="s">
        <v>523</v>
      </c>
      <c r="N248" s="48"/>
      <c r="O248" s="48"/>
      <c r="P248" s="48"/>
    </row>
    <row r="249" spans="1:16" ht="12.75" hidden="1">
      <c r="A249" t="s">
        <v>785</v>
      </c>
      <c r="K249" t="s">
        <v>139</v>
      </c>
      <c r="L249"/>
      <c r="M249" s="49" t="s">
        <v>625</v>
      </c>
      <c r="N249" s="48"/>
      <c r="O249" s="48"/>
      <c r="P249" s="48"/>
    </row>
    <row r="250" spans="1:16" ht="12.75" hidden="1">
      <c r="A250" t="s">
        <v>787</v>
      </c>
      <c r="K250" t="s">
        <v>140</v>
      </c>
      <c r="L250"/>
      <c r="M250" s="49" t="s">
        <v>524</v>
      </c>
      <c r="N250" s="48"/>
      <c r="O250" s="48"/>
      <c r="P250" s="48"/>
    </row>
    <row r="251" spans="1:16" ht="12.75" hidden="1">
      <c r="A251" t="s">
        <v>788</v>
      </c>
      <c r="K251" t="s">
        <v>141</v>
      </c>
      <c r="L251"/>
      <c r="M251" s="49" t="s">
        <v>525</v>
      </c>
      <c r="N251" s="48"/>
      <c r="O251" s="48"/>
      <c r="P251" s="48"/>
    </row>
    <row r="252" spans="1:16" ht="12.75" hidden="1">
      <c r="A252" t="s">
        <v>789</v>
      </c>
      <c r="K252" t="s">
        <v>142</v>
      </c>
      <c r="L252"/>
      <c r="M252" s="49" t="s">
        <v>526</v>
      </c>
      <c r="N252" s="48"/>
      <c r="O252" s="48"/>
      <c r="P252" s="48"/>
    </row>
    <row r="253" spans="1:16" ht="12.75" hidden="1">
      <c r="A253" t="s">
        <v>790</v>
      </c>
      <c r="K253" t="s">
        <v>143</v>
      </c>
      <c r="L253"/>
      <c r="M253" s="49" t="s">
        <v>527</v>
      </c>
      <c r="N253" s="48"/>
      <c r="O253" s="48"/>
      <c r="P253" s="48"/>
    </row>
    <row r="254" spans="1:16" ht="12.75" hidden="1">
      <c r="A254" t="s">
        <v>791</v>
      </c>
      <c r="K254" t="s">
        <v>144</v>
      </c>
      <c r="L254"/>
      <c r="M254" s="49" t="s">
        <v>528</v>
      </c>
      <c r="N254" s="48"/>
      <c r="O254" s="48"/>
      <c r="P254" s="48"/>
    </row>
    <row r="255" spans="1:16" ht="12.75" hidden="1">
      <c r="A255" t="s">
        <v>906</v>
      </c>
      <c r="K255" t="s">
        <v>145</v>
      </c>
      <c r="L255"/>
      <c r="M255" s="49" t="s">
        <v>529</v>
      </c>
      <c r="N255" s="48"/>
      <c r="O255" s="48"/>
      <c r="P255" s="48"/>
    </row>
    <row r="256" spans="1:16" ht="12.75" hidden="1">
      <c r="A256" t="s">
        <v>907</v>
      </c>
      <c r="K256" t="s">
        <v>146</v>
      </c>
      <c r="L256"/>
      <c r="M256" s="49" t="s">
        <v>626</v>
      </c>
      <c r="N256" s="48"/>
      <c r="O256" s="48"/>
      <c r="P256" s="48"/>
    </row>
    <row r="257" spans="1:16" ht="12.75" hidden="1">
      <c r="A257" t="s">
        <v>792</v>
      </c>
      <c r="K257" t="s">
        <v>147</v>
      </c>
      <c r="L257"/>
      <c r="M257" s="49" t="s">
        <v>627</v>
      </c>
      <c r="N257" s="48"/>
      <c r="O257" s="48"/>
      <c r="P257" s="48"/>
    </row>
    <row r="258" spans="1:16" ht="12.75" hidden="1">
      <c r="A258" t="s">
        <v>793</v>
      </c>
      <c r="K258" t="s">
        <v>148</v>
      </c>
      <c r="L258"/>
      <c r="M258" s="49" t="s">
        <v>628</v>
      </c>
      <c r="N258" s="48"/>
      <c r="O258" s="48"/>
      <c r="P258" s="48"/>
    </row>
    <row r="259" spans="1:16" ht="12.75" hidden="1">
      <c r="A259" t="s">
        <v>794</v>
      </c>
      <c r="K259" t="s">
        <v>149</v>
      </c>
      <c r="L259"/>
      <c r="M259" s="49" t="s">
        <v>629</v>
      </c>
      <c r="N259" s="48"/>
      <c r="O259" s="48"/>
      <c r="P259" s="48"/>
    </row>
    <row r="260" spans="1:16" ht="12.75" hidden="1">
      <c r="A260" t="s">
        <v>795</v>
      </c>
      <c r="K260" t="s">
        <v>150</v>
      </c>
      <c r="L260"/>
      <c r="M260" s="49" t="s">
        <v>630</v>
      </c>
      <c r="N260" s="48"/>
      <c r="O260" s="48"/>
      <c r="P260" s="48"/>
    </row>
    <row r="261" spans="1:16" ht="12.75" hidden="1">
      <c r="A261" t="s">
        <v>796</v>
      </c>
      <c r="K261" t="s">
        <v>151</v>
      </c>
      <c r="L261"/>
      <c r="M261" s="49" t="s">
        <v>631</v>
      </c>
      <c r="N261" s="48"/>
      <c r="O261" s="48"/>
      <c r="P261" s="48"/>
    </row>
    <row r="262" spans="1:16" ht="12.75" hidden="1">
      <c r="A262" t="s">
        <v>797</v>
      </c>
      <c r="K262" t="s">
        <v>151</v>
      </c>
      <c r="L262"/>
      <c r="M262" s="49" t="s">
        <v>632</v>
      </c>
      <c r="N262" s="48"/>
      <c r="O262" s="48"/>
      <c r="P262" s="48"/>
    </row>
    <row r="263" spans="1:16" ht="12.75" hidden="1">
      <c r="A263" t="s">
        <v>798</v>
      </c>
      <c r="K263" t="s">
        <v>152</v>
      </c>
      <c r="L263"/>
      <c r="M263" s="49" t="s">
        <v>633</v>
      </c>
      <c r="N263" s="48"/>
      <c r="O263" s="48"/>
      <c r="P263" s="48"/>
    </row>
    <row r="264" spans="1:16" ht="12.75" hidden="1">
      <c r="A264" t="s">
        <v>800</v>
      </c>
      <c r="K264" t="s">
        <v>153</v>
      </c>
      <c r="L264"/>
      <c r="M264" s="49" t="s">
        <v>530</v>
      </c>
      <c r="N264" s="48"/>
      <c r="O264" s="48"/>
      <c r="P264" s="48"/>
    </row>
    <row r="265" spans="1:16" ht="12.75" hidden="1">
      <c r="A265" t="s">
        <v>799</v>
      </c>
      <c r="K265" t="s">
        <v>154</v>
      </c>
      <c r="L265"/>
      <c r="M265" s="49" t="s">
        <v>531</v>
      </c>
      <c r="N265" s="48"/>
      <c r="O265" s="48"/>
      <c r="P265" s="48"/>
    </row>
    <row r="266" spans="1:16" ht="12.75" hidden="1">
      <c r="A266" t="s">
        <v>801</v>
      </c>
      <c r="K266" t="s">
        <v>155</v>
      </c>
      <c r="L266"/>
      <c r="M266" s="49" t="s">
        <v>634</v>
      </c>
      <c r="N266" s="48"/>
      <c r="O266" s="48"/>
      <c r="P266" s="48"/>
    </row>
    <row r="267" spans="1:16" ht="12.75" hidden="1">
      <c r="A267" t="s">
        <v>802</v>
      </c>
      <c r="K267" t="s">
        <v>156</v>
      </c>
      <c r="L267"/>
      <c r="M267" s="49" t="s">
        <v>532</v>
      </c>
      <c r="N267" s="48"/>
      <c r="O267" s="48"/>
      <c r="P267" s="48"/>
    </row>
    <row r="268" spans="1:16" ht="12.75" hidden="1">
      <c r="A268" t="s">
        <v>803</v>
      </c>
      <c r="K268" t="s">
        <v>157</v>
      </c>
      <c r="L268"/>
      <c r="M268" s="49" t="s">
        <v>635</v>
      </c>
      <c r="N268" s="48"/>
      <c r="O268" s="48"/>
      <c r="P268" s="48"/>
    </row>
    <row r="269" spans="1:16" ht="12.75" hidden="1">
      <c r="A269" t="s">
        <v>804</v>
      </c>
      <c r="K269" t="s">
        <v>158</v>
      </c>
      <c r="L269"/>
      <c r="M269" s="49" t="s">
        <v>636</v>
      </c>
      <c r="N269" s="48"/>
      <c r="O269" s="48"/>
      <c r="P269" s="48"/>
    </row>
    <row r="270" spans="1:16" ht="12.75" hidden="1">
      <c r="A270" t="s">
        <v>908</v>
      </c>
      <c r="K270" t="s">
        <v>159</v>
      </c>
      <c r="L270"/>
      <c r="M270" s="49" t="s">
        <v>533</v>
      </c>
      <c r="N270" s="48"/>
      <c r="O270" s="48"/>
      <c r="P270" s="48"/>
    </row>
    <row r="271" spans="1:16" ht="12.75" hidden="1">
      <c r="A271" t="s">
        <v>806</v>
      </c>
      <c r="K271" t="s">
        <v>160</v>
      </c>
      <c r="L271"/>
      <c r="M271" s="49" t="s">
        <v>534</v>
      </c>
      <c r="N271" s="48"/>
      <c r="O271" s="48"/>
      <c r="P271" s="48"/>
    </row>
    <row r="272" spans="1:16" ht="12.75" hidden="1">
      <c r="A272" t="s">
        <v>805</v>
      </c>
      <c r="K272" t="s">
        <v>161</v>
      </c>
      <c r="L272"/>
      <c r="M272" s="49" t="s">
        <v>535</v>
      </c>
      <c r="N272" s="48"/>
      <c r="O272" s="48"/>
      <c r="P272" s="48"/>
    </row>
    <row r="273" spans="1:16" ht="12.75" hidden="1">
      <c r="A273" t="s">
        <v>807</v>
      </c>
      <c r="K273" t="s">
        <v>162</v>
      </c>
      <c r="L273"/>
      <c r="M273" s="49" t="s">
        <v>637</v>
      </c>
      <c r="N273" s="48"/>
      <c r="O273" s="48"/>
      <c r="P273" s="48"/>
    </row>
    <row r="274" spans="1:16" ht="12.75" hidden="1">
      <c r="A274" t="s">
        <v>808</v>
      </c>
      <c r="K274" t="s">
        <v>163</v>
      </c>
      <c r="L274"/>
      <c r="M274" s="49" t="s">
        <v>638</v>
      </c>
      <c r="N274" s="48"/>
      <c r="O274" s="48"/>
      <c r="P274" s="48"/>
    </row>
    <row r="275" spans="1:16" ht="12.75" hidden="1">
      <c r="A275" t="s">
        <v>809</v>
      </c>
      <c r="K275" t="s">
        <v>164</v>
      </c>
      <c r="L275"/>
      <c r="M275" s="49" t="s">
        <v>639</v>
      </c>
      <c r="N275" s="48"/>
      <c r="O275" s="48"/>
      <c r="P275" s="48"/>
    </row>
    <row r="276" spans="1:16" ht="12.75" hidden="1">
      <c r="A276" t="s">
        <v>810</v>
      </c>
      <c r="K276" t="s">
        <v>165</v>
      </c>
      <c r="L276"/>
      <c r="M276" s="49" t="s">
        <v>640</v>
      </c>
      <c r="N276" s="48"/>
      <c r="O276" s="48"/>
      <c r="P276" s="48"/>
    </row>
    <row r="277" spans="1:16" ht="12.75" hidden="1">
      <c r="A277" t="s">
        <v>811</v>
      </c>
      <c r="K277" t="s">
        <v>166</v>
      </c>
      <c r="L277"/>
      <c r="M277" s="49" t="s">
        <v>536</v>
      </c>
      <c r="N277" s="48"/>
      <c r="O277" s="48"/>
      <c r="P277" s="48"/>
    </row>
    <row r="278" spans="1:16" ht="12.75" hidden="1">
      <c r="A278" t="s">
        <v>812</v>
      </c>
      <c r="K278" t="s">
        <v>167</v>
      </c>
      <c r="L278"/>
      <c r="M278" s="49" t="s">
        <v>641</v>
      </c>
      <c r="N278" s="48"/>
      <c r="O278" s="48"/>
      <c r="P278" s="48"/>
    </row>
    <row r="279" spans="1:16" ht="12.75" hidden="1">
      <c r="A279" t="s">
        <v>909</v>
      </c>
      <c r="K279" t="s">
        <v>168</v>
      </c>
      <c r="L279"/>
      <c r="M279" s="49" t="s">
        <v>642</v>
      </c>
      <c r="N279" s="48"/>
      <c r="O279" s="48"/>
      <c r="P279" s="48"/>
    </row>
    <row r="280" spans="1:16" ht="12.75" hidden="1">
      <c r="A280" t="s">
        <v>813</v>
      </c>
      <c r="K280" t="s">
        <v>169</v>
      </c>
      <c r="L280"/>
      <c r="M280" s="49" t="s">
        <v>643</v>
      </c>
      <c r="N280" s="48"/>
      <c r="O280" s="48"/>
      <c r="P280" s="48"/>
    </row>
    <row r="281" spans="1:16" ht="12.75" hidden="1">
      <c r="A281" t="s">
        <v>814</v>
      </c>
      <c r="K281" t="s">
        <v>170</v>
      </c>
      <c r="L281"/>
      <c r="M281" s="49" t="s">
        <v>644</v>
      </c>
      <c r="N281" s="48"/>
      <c r="O281" s="48"/>
      <c r="P281" s="48"/>
    </row>
    <row r="282" spans="1:16" ht="12.75" hidden="1">
      <c r="A282" t="s">
        <v>910</v>
      </c>
      <c r="K282" t="s">
        <v>171</v>
      </c>
      <c r="L282"/>
      <c r="M282" s="49" t="s">
        <v>645</v>
      </c>
      <c r="N282" s="48"/>
      <c r="O282" s="48"/>
      <c r="P282" s="48"/>
    </row>
    <row r="283" spans="1:16" ht="12.75" hidden="1">
      <c r="A283" t="s">
        <v>911</v>
      </c>
      <c r="K283" t="s">
        <v>172</v>
      </c>
      <c r="L283"/>
      <c r="M283" s="49" t="s">
        <v>537</v>
      </c>
      <c r="N283" s="48"/>
      <c r="O283" s="48"/>
      <c r="P283" s="48"/>
    </row>
    <row r="284" spans="1:16" ht="12.75" hidden="1">
      <c r="A284" t="s">
        <v>912</v>
      </c>
      <c r="K284" t="s">
        <v>173</v>
      </c>
      <c r="L284"/>
      <c r="M284" s="49" t="s">
        <v>538</v>
      </c>
      <c r="N284" s="48"/>
      <c r="O284" s="48"/>
      <c r="P284" s="48"/>
    </row>
    <row r="285" spans="1:16" ht="12.75" hidden="1">
      <c r="A285" t="s">
        <v>815</v>
      </c>
      <c r="K285" t="s">
        <v>174</v>
      </c>
      <c r="L285"/>
      <c r="M285" s="49" t="s">
        <v>646</v>
      </c>
      <c r="N285" s="48"/>
      <c r="O285" s="48"/>
      <c r="P285" s="48"/>
    </row>
    <row r="286" spans="1:16" ht="12.75" hidden="1">
      <c r="A286" t="s">
        <v>816</v>
      </c>
      <c r="K286" t="s">
        <v>175</v>
      </c>
      <c r="L286"/>
      <c r="M286" s="49" t="s">
        <v>539</v>
      </c>
      <c r="N286" s="48"/>
      <c r="O286" s="48"/>
      <c r="P286" s="48"/>
    </row>
    <row r="287" spans="1:16" ht="12.75" hidden="1">
      <c r="A287" t="s">
        <v>817</v>
      </c>
      <c r="K287" t="s">
        <v>175</v>
      </c>
      <c r="L287"/>
      <c r="M287" s="49" t="s">
        <v>540</v>
      </c>
      <c r="N287" s="48"/>
      <c r="O287" s="48"/>
      <c r="P287" s="48"/>
    </row>
    <row r="288" spans="1:16" ht="12.75" hidden="1">
      <c r="A288" t="s">
        <v>818</v>
      </c>
      <c r="K288" t="s">
        <v>176</v>
      </c>
      <c r="L288"/>
      <c r="M288" s="49" t="s">
        <v>647</v>
      </c>
      <c r="N288" s="48"/>
      <c r="O288" s="48"/>
      <c r="P288" s="48"/>
    </row>
    <row r="289" spans="1:16" ht="12.75" hidden="1">
      <c r="A289" t="s">
        <v>819</v>
      </c>
      <c r="K289" t="s">
        <v>177</v>
      </c>
      <c r="L289"/>
      <c r="M289" s="49" t="s">
        <v>541</v>
      </c>
      <c r="N289" s="48"/>
      <c r="O289" s="48"/>
      <c r="P289" s="48"/>
    </row>
    <row r="290" spans="1:16" ht="12.75" hidden="1">
      <c r="A290" t="s">
        <v>913</v>
      </c>
      <c r="K290" t="s">
        <v>178</v>
      </c>
      <c r="L290"/>
      <c r="M290" s="49" t="s">
        <v>542</v>
      </c>
      <c r="N290" s="48"/>
      <c r="O290" s="48"/>
      <c r="P290" s="48"/>
    </row>
    <row r="291" spans="1:16" ht="12.75" hidden="1">
      <c r="A291" t="s">
        <v>914</v>
      </c>
      <c r="K291" t="s">
        <v>179</v>
      </c>
      <c r="L291"/>
      <c r="M291" s="49" t="s">
        <v>648</v>
      </c>
      <c r="N291" s="48"/>
      <c r="O291" s="48"/>
      <c r="P291" s="48"/>
    </row>
    <row r="292" spans="1:16" ht="12.75" hidden="1">
      <c r="A292" t="s">
        <v>820</v>
      </c>
      <c r="K292" t="s">
        <v>180</v>
      </c>
      <c r="L292"/>
      <c r="M292" s="49" t="s">
        <v>543</v>
      </c>
      <c r="N292" s="48"/>
      <c r="O292" s="48"/>
      <c r="P292" s="48"/>
    </row>
    <row r="293" spans="1:16" ht="12.75" hidden="1">
      <c r="A293" t="s">
        <v>821</v>
      </c>
      <c r="K293" t="s">
        <v>181</v>
      </c>
      <c r="L293"/>
      <c r="M293" s="49" t="s">
        <v>649</v>
      </c>
      <c r="N293" s="48"/>
      <c r="O293" s="48"/>
      <c r="P293" s="48"/>
    </row>
    <row r="294" spans="1:16" ht="12.75" hidden="1">
      <c r="A294" t="s">
        <v>822</v>
      </c>
      <c r="K294" t="s">
        <v>182</v>
      </c>
      <c r="L294"/>
      <c r="M294" s="49" t="s">
        <v>650</v>
      </c>
      <c r="N294" s="48"/>
      <c r="O294" s="48"/>
      <c r="P294" s="48"/>
    </row>
    <row r="295" spans="1:16" ht="12.75" hidden="1">
      <c r="A295" t="s">
        <v>823</v>
      </c>
      <c r="K295" t="s">
        <v>183</v>
      </c>
      <c r="L295"/>
      <c r="M295" s="49" t="s">
        <v>544</v>
      </c>
      <c r="N295" s="48"/>
      <c r="O295" s="48"/>
      <c r="P295" s="48"/>
    </row>
    <row r="296" spans="1:16" ht="12.75" hidden="1">
      <c r="A296" t="s">
        <v>824</v>
      </c>
      <c r="K296" t="s">
        <v>184</v>
      </c>
      <c r="L296"/>
      <c r="M296" s="49" t="s">
        <v>651</v>
      </c>
      <c r="N296" s="48"/>
      <c r="O296" s="48"/>
      <c r="P296" s="48"/>
    </row>
    <row r="297" spans="1:16" ht="12.75" hidden="1">
      <c r="A297" t="s">
        <v>825</v>
      </c>
      <c r="K297" t="s">
        <v>185</v>
      </c>
      <c r="L297"/>
      <c r="M297" s="49" t="s">
        <v>652</v>
      </c>
      <c r="N297" s="48"/>
      <c r="O297" s="48"/>
      <c r="P297" s="48"/>
    </row>
    <row r="298" spans="1:16" ht="12.75" hidden="1">
      <c r="A298" t="s">
        <v>826</v>
      </c>
      <c r="K298" t="s">
        <v>186</v>
      </c>
      <c r="L298"/>
      <c r="M298" s="49" t="s">
        <v>545</v>
      </c>
      <c r="N298" s="48"/>
      <c r="O298" s="48"/>
      <c r="P298" s="48"/>
    </row>
    <row r="299" spans="1:16" ht="12.75" hidden="1">
      <c r="A299" t="s">
        <v>915</v>
      </c>
      <c r="K299" t="s">
        <v>187</v>
      </c>
      <c r="L299"/>
      <c r="M299" s="49" t="s">
        <v>653</v>
      </c>
      <c r="N299" s="48"/>
      <c r="O299" s="48"/>
      <c r="P299" s="48"/>
    </row>
    <row r="300" spans="1:16" ht="12.75" hidden="1">
      <c r="A300" t="s">
        <v>916</v>
      </c>
      <c r="K300" t="s">
        <v>188</v>
      </c>
      <c r="L300"/>
      <c r="M300" s="49" t="s">
        <v>654</v>
      </c>
      <c r="N300" s="48"/>
      <c r="O300" s="48"/>
      <c r="P300" s="48"/>
    </row>
    <row r="301" spans="1:16" ht="12.75" hidden="1">
      <c r="A301" t="s">
        <v>917</v>
      </c>
      <c r="K301" t="s">
        <v>189</v>
      </c>
      <c r="L301"/>
      <c r="M301" s="49" t="s">
        <v>655</v>
      </c>
      <c r="N301" s="48"/>
      <c r="O301" s="48"/>
      <c r="P301" s="48"/>
    </row>
    <row r="302" spans="1:16" ht="12.75" hidden="1">
      <c r="A302" t="s">
        <v>918</v>
      </c>
      <c r="K302" t="s">
        <v>190</v>
      </c>
      <c r="L302"/>
      <c r="M302" s="49" t="s">
        <v>656</v>
      </c>
      <c r="N302" s="48"/>
      <c r="O302" s="48"/>
      <c r="P302" s="48"/>
    </row>
    <row r="303" spans="1:16" ht="12.75" hidden="1">
      <c r="A303" t="s">
        <v>827</v>
      </c>
      <c r="K303" t="s">
        <v>191</v>
      </c>
      <c r="L303"/>
      <c r="M303" s="49" t="s">
        <v>546</v>
      </c>
      <c r="N303" s="48"/>
      <c r="O303" s="48"/>
      <c r="P303" s="48"/>
    </row>
    <row r="304" spans="1:16" ht="12.75" hidden="1">
      <c r="A304" t="s">
        <v>828</v>
      </c>
      <c r="K304" t="s">
        <v>192</v>
      </c>
      <c r="L304"/>
      <c r="M304" s="49" t="s">
        <v>657</v>
      </c>
      <c r="N304" s="48"/>
      <c r="O304" s="48"/>
      <c r="P304" s="48"/>
    </row>
    <row r="305" spans="1:16" ht="12.75" hidden="1">
      <c r="A305" t="s">
        <v>829</v>
      </c>
      <c r="K305" t="s">
        <v>193</v>
      </c>
      <c r="L305"/>
      <c r="M305" s="49" t="s">
        <v>658</v>
      </c>
      <c r="N305" s="48"/>
      <c r="O305" s="48"/>
      <c r="P305" s="48"/>
    </row>
    <row r="306" spans="1:16" ht="12.75" hidden="1">
      <c r="A306" t="s">
        <v>830</v>
      </c>
      <c r="K306" t="s">
        <v>194</v>
      </c>
      <c r="L306"/>
      <c r="M306" s="49" t="s">
        <v>659</v>
      </c>
      <c r="N306" s="48"/>
      <c r="O306" s="48"/>
      <c r="P306" s="48"/>
    </row>
    <row r="307" spans="1:16" ht="12.75" hidden="1">
      <c r="A307" t="s">
        <v>831</v>
      </c>
      <c r="K307" t="s">
        <v>195</v>
      </c>
      <c r="L307"/>
      <c r="M307" s="49" t="s">
        <v>547</v>
      </c>
      <c r="N307" s="48"/>
      <c r="O307" s="48"/>
      <c r="P307" s="48"/>
    </row>
    <row r="308" spans="1:16" ht="12.75" hidden="1">
      <c r="A308" t="s">
        <v>832</v>
      </c>
      <c r="K308" t="s">
        <v>196</v>
      </c>
      <c r="L308"/>
      <c r="M308" s="49" t="s">
        <v>548</v>
      </c>
      <c r="N308" s="48"/>
      <c r="O308" s="48"/>
      <c r="P308" s="48"/>
    </row>
    <row r="309" spans="1:16" ht="12.75" hidden="1">
      <c r="A309" t="s">
        <v>833</v>
      </c>
      <c r="K309" t="s">
        <v>197</v>
      </c>
      <c r="L309"/>
      <c r="M309" s="49" t="s">
        <v>660</v>
      </c>
      <c r="N309" s="48"/>
      <c r="O309" s="48"/>
      <c r="P309" s="48"/>
    </row>
    <row r="310" spans="1:16" ht="12.75" hidden="1">
      <c r="A310" t="s">
        <v>834</v>
      </c>
      <c r="K310" t="s">
        <v>198</v>
      </c>
      <c r="L310"/>
      <c r="M310" s="49" t="s">
        <v>661</v>
      </c>
      <c r="N310" s="48"/>
      <c r="O310" s="48"/>
      <c r="P310" s="48"/>
    </row>
    <row r="311" spans="1:16" ht="12.75" hidden="1">
      <c r="A311" t="s">
        <v>835</v>
      </c>
      <c r="K311" t="s">
        <v>199</v>
      </c>
      <c r="L311"/>
      <c r="M311" s="49" t="s">
        <v>662</v>
      </c>
      <c r="N311" s="48"/>
      <c r="O311" s="48"/>
      <c r="P311" s="48"/>
    </row>
    <row r="312" spans="1:16" ht="12.75" hidden="1">
      <c r="A312" t="s">
        <v>836</v>
      </c>
      <c r="K312" t="s">
        <v>200</v>
      </c>
      <c r="L312"/>
      <c r="M312" s="49" t="s">
        <v>663</v>
      </c>
      <c r="N312" s="48"/>
      <c r="O312" s="48"/>
      <c r="P312" s="48"/>
    </row>
    <row r="313" spans="1:16" ht="12.75" hidden="1">
      <c r="A313" t="s">
        <v>837</v>
      </c>
      <c r="K313" t="s">
        <v>201</v>
      </c>
      <c r="L313"/>
      <c r="M313" s="49" t="s">
        <v>664</v>
      </c>
      <c r="N313" s="48"/>
      <c r="O313" s="48"/>
      <c r="P313" s="48"/>
    </row>
    <row r="314" spans="1:16" ht="12.75" hidden="1">
      <c r="A314" t="s">
        <v>838</v>
      </c>
      <c r="K314" t="s">
        <v>202</v>
      </c>
      <c r="L314"/>
      <c r="M314" s="49" t="s">
        <v>665</v>
      </c>
      <c r="N314" s="48"/>
      <c r="O314" s="48"/>
      <c r="P314" s="48"/>
    </row>
    <row r="315" spans="1:16" ht="12.75" hidden="1">
      <c r="A315" t="s">
        <v>839</v>
      </c>
      <c r="K315" t="s">
        <v>203</v>
      </c>
      <c r="L315"/>
      <c r="M315" s="49" t="s">
        <v>666</v>
      </c>
      <c r="N315" s="48"/>
      <c r="O315" s="48"/>
      <c r="P315" s="48"/>
    </row>
    <row r="316" spans="1:16" ht="12.75" hidden="1">
      <c r="A316" t="s">
        <v>840</v>
      </c>
      <c r="K316" t="s">
        <v>204</v>
      </c>
      <c r="L316"/>
      <c r="M316" s="49" t="s">
        <v>549</v>
      </c>
      <c r="N316" s="48"/>
      <c r="O316" s="48"/>
      <c r="P316" s="48"/>
    </row>
    <row r="317" spans="1:16" ht="12.75" hidden="1">
      <c r="A317" t="s">
        <v>841</v>
      </c>
      <c r="K317" t="s">
        <v>205</v>
      </c>
      <c r="L317"/>
      <c r="M317" s="49" t="s">
        <v>667</v>
      </c>
      <c r="N317" s="48"/>
      <c r="O317" s="48"/>
      <c r="P317" s="48"/>
    </row>
    <row r="318" spans="1:16" ht="12.75" hidden="1">
      <c r="A318" t="s">
        <v>842</v>
      </c>
      <c r="K318" t="s">
        <v>206</v>
      </c>
      <c r="L318"/>
      <c r="M318" s="49" t="s">
        <v>668</v>
      </c>
      <c r="N318" s="48"/>
      <c r="O318" s="48"/>
      <c r="P318" s="48"/>
    </row>
    <row r="319" spans="1:16" ht="12.75" hidden="1">
      <c r="A319" t="s">
        <v>843</v>
      </c>
      <c r="K319" t="s">
        <v>207</v>
      </c>
      <c r="L319"/>
      <c r="M319" s="49" t="s">
        <v>669</v>
      </c>
      <c r="N319" s="48"/>
      <c r="O319" s="48"/>
      <c r="P319" s="48"/>
    </row>
    <row r="320" spans="1:16" ht="12.75" hidden="1">
      <c r="A320" t="s">
        <v>844</v>
      </c>
      <c r="K320" t="s">
        <v>208</v>
      </c>
      <c r="L320"/>
      <c r="M320" s="49" t="s">
        <v>670</v>
      </c>
      <c r="N320" s="48"/>
      <c r="O320" s="48"/>
      <c r="P320" s="48"/>
    </row>
    <row r="321" spans="1:16" ht="12.75" hidden="1">
      <c r="A321" t="s">
        <v>919</v>
      </c>
      <c r="K321" t="s">
        <v>209</v>
      </c>
      <c r="L321"/>
      <c r="M321" s="49" t="s">
        <v>671</v>
      </c>
      <c r="N321" s="48"/>
      <c r="O321" s="48"/>
      <c r="P321" s="48"/>
    </row>
    <row r="322" spans="1:16" ht="12.75" hidden="1">
      <c r="A322" t="s">
        <v>845</v>
      </c>
      <c r="K322" t="s">
        <v>210</v>
      </c>
      <c r="L322"/>
      <c r="M322" s="49" t="s">
        <v>550</v>
      </c>
      <c r="N322" s="48"/>
      <c r="O322" s="48"/>
      <c r="P322" s="48"/>
    </row>
    <row r="323" spans="1:16" ht="12.75" hidden="1">
      <c r="A323" t="s">
        <v>846</v>
      </c>
      <c r="K323" t="s">
        <v>211</v>
      </c>
      <c r="L323"/>
      <c r="M323" s="49" t="s">
        <v>551</v>
      </c>
      <c r="N323" s="48"/>
      <c r="O323" s="48"/>
      <c r="P323" s="48"/>
    </row>
    <row r="324" spans="1:16" ht="12.75" hidden="1">
      <c r="A324" t="s">
        <v>847</v>
      </c>
      <c r="K324" t="s">
        <v>212</v>
      </c>
      <c r="L324"/>
      <c r="M324" s="49" t="s">
        <v>672</v>
      </c>
      <c r="N324" s="43"/>
      <c r="O324" s="43"/>
      <c r="P324" s="43"/>
    </row>
    <row r="325" spans="1:16" ht="12.75" hidden="1">
      <c r="A325" t="s">
        <v>848</v>
      </c>
      <c r="K325" t="s">
        <v>213</v>
      </c>
      <c r="L325"/>
      <c r="M325" s="49" t="s">
        <v>673</v>
      </c>
      <c r="N325" s="50"/>
      <c r="O325" s="50"/>
      <c r="P325" s="50"/>
    </row>
    <row r="326" spans="1:16" ht="12.75" hidden="1">
      <c r="A326" t="s">
        <v>849</v>
      </c>
      <c r="K326" t="s">
        <v>214</v>
      </c>
      <c r="L326"/>
      <c r="M326" s="50"/>
      <c r="N326" s="50"/>
      <c r="O326" s="50"/>
      <c r="P326" s="50"/>
    </row>
    <row r="327" spans="1:16" ht="12.75" hidden="1">
      <c r="A327" t="s">
        <v>850</v>
      </c>
      <c r="K327" t="s">
        <v>215</v>
      </c>
      <c r="L327"/>
      <c r="M327" s="50"/>
      <c r="N327" s="50"/>
      <c r="O327" s="50"/>
      <c r="P327" s="50"/>
    </row>
    <row r="328" spans="1:16" ht="12.75" hidden="1">
      <c r="A328" t="s">
        <v>851</v>
      </c>
      <c r="K328" t="s">
        <v>216</v>
      </c>
      <c r="L328"/>
      <c r="M328" s="50"/>
      <c r="N328" s="50"/>
      <c r="O328" s="50"/>
      <c r="P328" s="50"/>
    </row>
    <row r="329" spans="1:16" ht="12.75" hidden="1">
      <c r="A329" t="s">
        <v>852</v>
      </c>
      <c r="K329" t="s">
        <v>217</v>
      </c>
      <c r="L329"/>
      <c r="M329" s="50"/>
      <c r="N329" s="50"/>
      <c r="O329" s="50"/>
      <c r="P329" s="50"/>
    </row>
    <row r="330" spans="1:16" ht="12.75" hidden="1">
      <c r="A330" t="s">
        <v>853</v>
      </c>
      <c r="K330" t="s">
        <v>218</v>
      </c>
      <c r="L330"/>
      <c r="M330" s="50"/>
      <c r="N330" s="50"/>
      <c r="O330" s="50"/>
      <c r="P330" s="50"/>
    </row>
    <row r="331" spans="1:16" ht="12.75" hidden="1">
      <c r="A331" t="s">
        <v>854</v>
      </c>
      <c r="K331" t="s">
        <v>219</v>
      </c>
      <c r="L331"/>
      <c r="M331" s="50"/>
      <c r="N331" s="50"/>
      <c r="O331" s="50"/>
      <c r="P331" s="50"/>
    </row>
    <row r="332" spans="1:16" ht="12.75" hidden="1">
      <c r="A332" t="s">
        <v>855</v>
      </c>
      <c r="K332" t="s">
        <v>220</v>
      </c>
      <c r="L332"/>
      <c r="M332" s="50"/>
      <c r="N332" s="50"/>
      <c r="O332" s="50"/>
      <c r="P332" s="50"/>
    </row>
    <row r="333" spans="1:16" ht="12.75" hidden="1">
      <c r="A333" t="s">
        <v>856</v>
      </c>
      <c r="K333" t="s">
        <v>221</v>
      </c>
      <c r="L333"/>
      <c r="M333" s="50"/>
      <c r="N333" s="50"/>
      <c r="O333" s="50"/>
      <c r="P333" s="50"/>
    </row>
    <row r="334" spans="1:16" ht="12.75" hidden="1">
      <c r="A334" t="s">
        <v>857</v>
      </c>
      <c r="K334" t="s">
        <v>222</v>
      </c>
      <c r="L334"/>
      <c r="M334" s="50"/>
      <c r="N334" s="50"/>
      <c r="O334" s="50"/>
      <c r="P334" s="50"/>
    </row>
    <row r="335" spans="1:16" ht="12.75" hidden="1">
      <c r="A335" t="s">
        <v>858</v>
      </c>
      <c r="K335" t="s">
        <v>223</v>
      </c>
      <c r="L335"/>
      <c r="M335" s="50"/>
      <c r="N335" s="50"/>
      <c r="O335" s="50"/>
      <c r="P335" s="50"/>
    </row>
    <row r="336" spans="1:16" ht="12.75" hidden="1">
      <c r="A336" t="s">
        <v>859</v>
      </c>
      <c r="K336" t="s">
        <v>224</v>
      </c>
      <c r="L336"/>
      <c r="M336" s="50"/>
      <c r="N336" s="50"/>
      <c r="O336" s="50"/>
      <c r="P336" s="50"/>
    </row>
    <row r="337" spans="1:16" ht="12.75" hidden="1">
      <c r="A337" t="s">
        <v>920</v>
      </c>
      <c r="K337" t="s">
        <v>225</v>
      </c>
      <c r="L337"/>
      <c r="M337" s="50"/>
      <c r="N337" s="50"/>
      <c r="O337" s="50"/>
      <c r="P337" s="50"/>
    </row>
    <row r="338" spans="1:16" ht="12.75" hidden="1">
      <c r="A338" t="s">
        <v>860</v>
      </c>
      <c r="K338" t="s">
        <v>226</v>
      </c>
      <c r="L338"/>
      <c r="M338" s="45"/>
      <c r="N338" s="45"/>
      <c r="O338" s="45"/>
      <c r="P338" s="45"/>
    </row>
    <row r="339" spans="1:16" ht="12.75" hidden="1">
      <c r="A339" t="s">
        <v>921</v>
      </c>
      <c r="K339" t="s">
        <v>227</v>
      </c>
      <c r="L339"/>
      <c r="M339" s="45"/>
      <c r="N339" s="45"/>
      <c r="O339" s="45"/>
      <c r="P339" s="45"/>
    </row>
    <row r="340" spans="1:16" ht="12.75" hidden="1">
      <c r="A340" t="s">
        <v>861</v>
      </c>
      <c r="K340" t="s">
        <v>228</v>
      </c>
      <c r="L340"/>
      <c r="M340" s="50"/>
      <c r="N340" s="50"/>
      <c r="O340" s="50"/>
      <c r="P340" s="50"/>
    </row>
    <row r="341" spans="1:16" ht="12.75" hidden="1">
      <c r="A341" t="s">
        <v>862</v>
      </c>
      <c r="K341" t="s">
        <v>229</v>
      </c>
      <c r="L341"/>
      <c r="M341" s="50"/>
      <c r="N341" s="50"/>
      <c r="O341" s="50"/>
      <c r="P341" s="50"/>
    </row>
    <row r="342" spans="1:16" ht="12.75" hidden="1">
      <c r="A342" t="s">
        <v>863</v>
      </c>
      <c r="K342" t="s">
        <v>230</v>
      </c>
      <c r="L342"/>
      <c r="M342" s="50"/>
      <c r="N342" s="50"/>
      <c r="O342" s="50"/>
      <c r="P342" s="50"/>
    </row>
    <row r="343" spans="1:16" ht="12.75" hidden="1">
      <c r="A343" t="s">
        <v>865</v>
      </c>
      <c r="K343" t="s">
        <v>231</v>
      </c>
      <c r="L343"/>
      <c r="M343" s="50"/>
      <c r="N343" s="50"/>
      <c r="O343" s="50"/>
      <c r="P343" s="50"/>
    </row>
    <row r="344" spans="1:16" ht="12.75" hidden="1">
      <c r="A344" t="s">
        <v>864</v>
      </c>
      <c r="K344" t="s">
        <v>232</v>
      </c>
      <c r="L344"/>
      <c r="M344" s="50"/>
      <c r="N344" s="50"/>
      <c r="O344" s="50"/>
      <c r="P344" s="50"/>
    </row>
    <row r="345" spans="1:16" ht="12.75" hidden="1">
      <c r="A345" t="s">
        <v>866</v>
      </c>
      <c r="K345" t="s">
        <v>233</v>
      </c>
      <c r="L345"/>
      <c r="M345" s="50"/>
      <c r="N345" s="50"/>
      <c r="O345" s="50"/>
      <c r="P345" s="50"/>
    </row>
    <row r="346" spans="1:16" ht="12.75" hidden="1">
      <c r="A346" t="s">
        <v>867</v>
      </c>
      <c r="K346" t="s">
        <v>234</v>
      </c>
      <c r="L346"/>
      <c r="M346" s="50"/>
      <c r="N346" s="50"/>
      <c r="O346" s="50"/>
      <c r="P346" s="50"/>
    </row>
    <row r="347" spans="1:16" ht="12.75" hidden="1">
      <c r="A347" t="s">
        <v>868</v>
      </c>
      <c r="K347" t="s">
        <v>235</v>
      </c>
      <c r="L347"/>
      <c r="M347" s="50"/>
      <c r="N347" s="50"/>
      <c r="O347" s="50"/>
      <c r="P347" s="50"/>
    </row>
    <row r="348" spans="1:16" ht="12.75" hidden="1">
      <c r="A348" t="s">
        <v>869</v>
      </c>
      <c r="K348" t="s">
        <v>236</v>
      </c>
      <c r="L348"/>
      <c r="M348" s="50"/>
      <c r="N348" s="50"/>
      <c r="O348" s="50"/>
      <c r="P348" s="50"/>
    </row>
    <row r="349" spans="1:16" ht="12.75" hidden="1">
      <c r="A349" t="s">
        <v>870</v>
      </c>
      <c r="K349" t="s">
        <v>237</v>
      </c>
      <c r="L349"/>
      <c r="M349" s="50"/>
      <c r="N349" s="50"/>
      <c r="O349" s="50"/>
      <c r="P349" s="50"/>
    </row>
    <row r="350" spans="1:16" ht="12.75" hidden="1">
      <c r="A350" t="s">
        <v>871</v>
      </c>
      <c r="K350" t="s">
        <v>238</v>
      </c>
      <c r="L350"/>
      <c r="M350" s="50"/>
      <c r="N350" s="50"/>
      <c r="O350" s="50"/>
      <c r="P350" s="50"/>
    </row>
    <row r="351" spans="1:16" ht="12.75" hidden="1">
      <c r="A351" t="s">
        <v>872</v>
      </c>
      <c r="K351" t="s">
        <v>239</v>
      </c>
      <c r="L351"/>
      <c r="M351" s="50"/>
      <c r="N351" s="50"/>
      <c r="O351" s="50"/>
      <c r="P351" s="50"/>
    </row>
    <row r="352" spans="1:16" ht="12.75" hidden="1">
      <c r="A352" t="s">
        <v>873</v>
      </c>
      <c r="K352" t="s">
        <v>240</v>
      </c>
      <c r="L352"/>
      <c r="M352" s="50"/>
      <c r="N352" s="50"/>
      <c r="O352" s="50"/>
      <c r="P352" s="50"/>
    </row>
    <row r="353" spans="1:16" ht="12.75" hidden="1">
      <c r="A353" t="s">
        <v>874</v>
      </c>
      <c r="K353" t="s">
        <v>241</v>
      </c>
      <c r="L353"/>
      <c r="M353" s="50"/>
      <c r="N353" s="50"/>
      <c r="O353" s="50"/>
      <c r="P353" s="50"/>
    </row>
    <row r="354" spans="1:16" ht="12.75" hidden="1">
      <c r="A354" t="s">
        <v>875</v>
      </c>
      <c r="K354" t="s">
        <v>242</v>
      </c>
      <c r="L354"/>
      <c r="M354" s="50"/>
      <c r="N354" s="50"/>
      <c r="O354" s="50"/>
      <c r="P354" s="50"/>
    </row>
    <row r="355" spans="1:16" ht="12.75" hidden="1">
      <c r="A355" t="s">
        <v>876</v>
      </c>
      <c r="K355" t="s">
        <v>243</v>
      </c>
      <c r="L355"/>
      <c r="M355" s="50"/>
      <c r="N355" s="50"/>
      <c r="O355" s="50"/>
      <c r="P355" s="50"/>
    </row>
    <row r="356" spans="1:16" ht="12.75" hidden="1">
      <c r="A356" t="s">
        <v>877</v>
      </c>
      <c r="K356" t="s">
        <v>244</v>
      </c>
      <c r="L356"/>
      <c r="M356" s="50"/>
      <c r="N356" s="50"/>
      <c r="O356" s="50"/>
      <c r="P356" s="50"/>
    </row>
    <row r="357" spans="1:16" ht="12.75" hidden="1">
      <c r="A357" t="s">
        <v>878</v>
      </c>
      <c r="K357" t="s">
        <v>245</v>
      </c>
      <c r="L357"/>
      <c r="M357" s="50"/>
      <c r="N357" s="50"/>
      <c r="O357" s="50"/>
      <c r="P357" s="50"/>
    </row>
    <row r="358" spans="1:16" ht="12.75" hidden="1">
      <c r="A358" t="s">
        <v>922</v>
      </c>
      <c r="K358" t="s">
        <v>246</v>
      </c>
      <c r="L358"/>
      <c r="M358" s="50"/>
      <c r="N358" s="50"/>
      <c r="O358" s="50"/>
      <c r="P358" s="50"/>
    </row>
    <row r="359" spans="1:16" ht="12.75" hidden="1">
      <c r="A359" t="s">
        <v>879</v>
      </c>
      <c r="K359" t="s">
        <v>247</v>
      </c>
      <c r="L359"/>
      <c r="M359" s="50"/>
      <c r="N359" s="50"/>
      <c r="O359" s="50"/>
      <c r="P359" s="50"/>
    </row>
    <row r="360" spans="1:16" ht="12.75" hidden="1">
      <c r="A360" t="s">
        <v>923</v>
      </c>
      <c r="K360" t="s">
        <v>248</v>
      </c>
      <c r="L360"/>
      <c r="M360" s="50"/>
      <c r="N360" s="50"/>
      <c r="O360" s="50"/>
      <c r="P360" s="50"/>
    </row>
    <row r="361" spans="1:16" ht="12.75" hidden="1">
      <c r="A361" t="s">
        <v>880</v>
      </c>
      <c r="K361" t="s">
        <v>249</v>
      </c>
      <c r="L361"/>
      <c r="M361" s="50"/>
      <c r="N361" s="50"/>
      <c r="O361" s="50"/>
      <c r="P361" s="50"/>
    </row>
    <row r="362" spans="1:16" ht="12.75" hidden="1">
      <c r="A362" t="s">
        <v>881</v>
      </c>
      <c r="K362" t="s">
        <v>250</v>
      </c>
      <c r="L362"/>
      <c r="M362" s="50"/>
      <c r="N362" s="50"/>
      <c r="O362" s="50"/>
      <c r="P362" s="50"/>
    </row>
    <row r="363" spans="1:16" ht="12.75" hidden="1">
      <c r="A363" t="s">
        <v>882</v>
      </c>
      <c r="K363" t="s">
        <v>251</v>
      </c>
      <c r="L363"/>
      <c r="M363" s="50"/>
      <c r="N363" s="50"/>
      <c r="O363" s="50"/>
      <c r="P363" s="50"/>
    </row>
    <row r="364" spans="1:16" ht="12.75" hidden="1">
      <c r="A364" t="s">
        <v>883</v>
      </c>
      <c r="K364" t="s">
        <v>252</v>
      </c>
      <c r="L364"/>
      <c r="M364" s="50"/>
      <c r="N364" s="50"/>
      <c r="O364" s="50"/>
      <c r="P364" s="50"/>
    </row>
    <row r="365" spans="1:16" ht="12.75" hidden="1">
      <c r="A365" t="s">
        <v>884</v>
      </c>
      <c r="K365" t="s">
        <v>253</v>
      </c>
      <c r="L365"/>
      <c r="M365" s="50"/>
      <c r="N365" s="50"/>
      <c r="O365" s="50"/>
      <c r="P365" s="50"/>
    </row>
    <row r="366" spans="1:16" ht="12.75" hidden="1">
      <c r="A366" t="s">
        <v>886</v>
      </c>
      <c r="K366" t="s">
        <v>254</v>
      </c>
      <c r="L366"/>
      <c r="M366" s="50"/>
      <c r="N366" s="50"/>
      <c r="O366" s="50"/>
      <c r="P366" s="50"/>
    </row>
    <row r="367" spans="1:16" ht="12.75" hidden="1">
      <c r="A367" t="s">
        <v>885</v>
      </c>
      <c r="K367" t="s">
        <v>255</v>
      </c>
      <c r="L367"/>
      <c r="M367" s="50"/>
      <c r="N367" s="50"/>
      <c r="O367" s="50"/>
      <c r="P367" s="50"/>
    </row>
    <row r="368" spans="1:16" ht="12.75" hidden="1">
      <c r="A368" t="s">
        <v>887</v>
      </c>
      <c r="K368" t="s">
        <v>256</v>
      </c>
      <c r="L368"/>
      <c r="M368" s="50"/>
      <c r="N368" s="50"/>
      <c r="O368" s="50"/>
      <c r="P368" s="50"/>
    </row>
    <row r="369" spans="1:16" ht="12.75" hidden="1">
      <c r="A369" t="s">
        <v>888</v>
      </c>
      <c r="K369" t="s">
        <v>257</v>
      </c>
      <c r="L369"/>
      <c r="M369" s="50"/>
      <c r="N369" s="50"/>
      <c r="O369" s="50"/>
      <c r="P369" s="50"/>
    </row>
    <row r="370" spans="1:16" ht="12.75" hidden="1">
      <c r="A370" t="s">
        <v>889</v>
      </c>
      <c r="K370" t="s">
        <v>258</v>
      </c>
      <c r="L370"/>
      <c r="M370" s="50"/>
      <c r="N370" s="50"/>
      <c r="O370" s="50"/>
      <c r="P370" s="50"/>
    </row>
    <row r="371" spans="1:16" ht="12.75" hidden="1">
      <c r="A371" t="s">
        <v>890</v>
      </c>
      <c r="K371" t="s">
        <v>259</v>
      </c>
      <c r="L371"/>
      <c r="M371" s="50"/>
      <c r="N371" s="50"/>
      <c r="O371" s="50"/>
      <c r="P371" s="50"/>
    </row>
    <row r="372" spans="1:16" ht="12.75" hidden="1">
      <c r="A372" t="s">
        <v>891</v>
      </c>
      <c r="K372" t="s">
        <v>260</v>
      </c>
      <c r="L372"/>
      <c r="M372" s="45"/>
      <c r="N372" s="45"/>
      <c r="O372" s="45"/>
      <c r="P372" s="45"/>
    </row>
    <row r="373" spans="1:16" ht="12.75" hidden="1">
      <c r="A373" t="s">
        <v>892</v>
      </c>
      <c r="K373" t="s">
        <v>261</v>
      </c>
      <c r="L373"/>
      <c r="M373" s="45"/>
      <c r="N373" s="45"/>
      <c r="O373" s="45"/>
      <c r="P373" s="45"/>
    </row>
    <row r="374" spans="1:16" ht="12.75" hidden="1">
      <c r="A374" t="s">
        <v>893</v>
      </c>
      <c r="K374" t="s">
        <v>262</v>
      </c>
      <c r="L374"/>
      <c r="M374" s="45"/>
      <c r="N374" s="45"/>
      <c r="O374" s="45"/>
      <c r="P374" s="45"/>
    </row>
    <row r="375" spans="1:16" ht="12.75" hidden="1">
      <c r="A375" t="s">
        <v>894</v>
      </c>
      <c r="K375" t="s">
        <v>263</v>
      </c>
      <c r="L375"/>
      <c r="M375" s="45"/>
      <c r="N375" s="45"/>
      <c r="O375" s="45"/>
      <c r="P375" s="45"/>
    </row>
    <row r="376" spans="1:16" ht="12.75" hidden="1">
      <c r="A376"/>
      <c r="K376" t="s">
        <v>264</v>
      </c>
      <c r="L376"/>
      <c r="M376" s="45"/>
      <c r="N376" s="45"/>
      <c r="O376" s="45"/>
      <c r="P376" s="45"/>
    </row>
    <row r="377" spans="1:16" ht="12.75" hidden="1">
      <c r="A377"/>
      <c r="K377" t="s">
        <v>265</v>
      </c>
      <c r="L377"/>
      <c r="M377" s="45"/>
      <c r="N377" s="45"/>
      <c r="O377" s="45"/>
      <c r="P377" s="45"/>
    </row>
    <row r="378" spans="1:16" ht="12.75" hidden="1">
      <c r="A378"/>
      <c r="K378" t="s">
        <v>266</v>
      </c>
      <c r="L378"/>
      <c r="M378" s="45"/>
      <c r="N378" s="45"/>
      <c r="O378" s="45"/>
      <c r="P378" s="45"/>
    </row>
    <row r="379" spans="1:16" ht="12.75" hidden="1">
      <c r="A379"/>
      <c r="K379" t="s">
        <v>267</v>
      </c>
      <c r="L379"/>
      <c r="M379" s="45"/>
      <c r="N379" s="45"/>
      <c r="O379" s="45"/>
      <c r="P379" s="45"/>
    </row>
    <row r="380" spans="1:16" ht="12.75" hidden="1">
      <c r="A380"/>
      <c r="K380" t="s">
        <v>268</v>
      </c>
      <c r="L380"/>
      <c r="M380" s="45"/>
      <c r="N380" s="45"/>
      <c r="O380" s="45"/>
      <c r="P380" s="45"/>
    </row>
    <row r="381" spans="1:16" ht="12.75" hidden="1">
      <c r="A381"/>
      <c r="K381" t="s">
        <v>269</v>
      </c>
      <c r="L381"/>
      <c r="M381" s="45"/>
      <c r="N381" s="45"/>
      <c r="O381" s="45"/>
      <c r="P381" s="45"/>
    </row>
    <row r="382" spans="1:16" ht="12.75" hidden="1">
      <c r="A382"/>
      <c r="K382" t="s">
        <v>270</v>
      </c>
      <c r="L382"/>
      <c r="M382" s="45"/>
      <c r="N382" s="45"/>
      <c r="O382" s="45"/>
      <c r="P382" s="45"/>
    </row>
    <row r="383" spans="1:16" ht="12.75" hidden="1">
      <c r="A383"/>
      <c r="K383" t="s">
        <v>271</v>
      </c>
      <c r="L383"/>
      <c r="M383" s="45"/>
      <c r="N383" s="45"/>
      <c r="O383" s="45"/>
      <c r="P383" s="45"/>
    </row>
    <row r="384" spans="1:16" ht="12.75" hidden="1">
      <c r="A384"/>
      <c r="K384" t="s">
        <v>272</v>
      </c>
      <c r="L384"/>
      <c r="M384" s="45"/>
      <c r="N384" s="45"/>
      <c r="O384" s="45"/>
      <c r="P384" s="45"/>
    </row>
    <row r="385" spans="1:16" ht="12.75" hidden="1">
      <c r="A385"/>
      <c r="K385" t="s">
        <v>273</v>
      </c>
      <c r="L385"/>
      <c r="M385" s="45"/>
      <c r="N385" s="45"/>
      <c r="O385" s="45"/>
      <c r="P385" s="45"/>
    </row>
    <row r="386" spans="1:16" ht="12.75" hidden="1">
      <c r="A386"/>
      <c r="K386" t="s">
        <v>274</v>
      </c>
      <c r="L386"/>
      <c r="M386" s="45"/>
      <c r="N386" s="45"/>
      <c r="O386" s="45"/>
      <c r="P386" s="45"/>
    </row>
    <row r="387" spans="1:16" ht="12.75" hidden="1">
      <c r="A387"/>
      <c r="K387" t="s">
        <v>275</v>
      </c>
      <c r="L387"/>
      <c r="M387" s="45"/>
      <c r="N387" s="45"/>
      <c r="O387" s="45"/>
      <c r="P387" s="45"/>
    </row>
    <row r="388" spans="1:16" ht="12.75" hidden="1">
      <c r="A388"/>
      <c r="K388" t="s">
        <v>276</v>
      </c>
      <c r="L388"/>
      <c r="M388" s="45"/>
      <c r="N388" s="45"/>
      <c r="O388" s="45"/>
      <c r="P388" s="45"/>
    </row>
    <row r="389" spans="1:16" ht="12.75" hidden="1">
      <c r="A389"/>
      <c r="K389" t="s">
        <v>277</v>
      </c>
      <c r="L389"/>
      <c r="M389" s="45"/>
      <c r="N389" s="45"/>
      <c r="O389" s="45"/>
      <c r="P389" s="45"/>
    </row>
    <row r="390" spans="1:16" ht="12.75" hidden="1">
      <c r="A390"/>
      <c r="K390" t="s">
        <v>278</v>
      </c>
      <c r="L390"/>
      <c r="M390" s="45"/>
      <c r="N390" s="45"/>
      <c r="O390" s="45"/>
      <c r="P390" s="45"/>
    </row>
    <row r="391" spans="1:16" ht="12.75" hidden="1">
      <c r="A391"/>
      <c r="K391" t="s">
        <v>279</v>
      </c>
      <c r="L391"/>
      <c r="M391" s="45"/>
      <c r="N391" s="45"/>
      <c r="O391" s="45"/>
      <c r="P391" s="45"/>
    </row>
    <row r="392" spans="1:16" ht="12.75" hidden="1">
      <c r="A392"/>
      <c r="K392" t="s">
        <v>280</v>
      </c>
      <c r="L392"/>
      <c r="M392" s="45"/>
      <c r="N392" s="45"/>
      <c r="O392" s="45"/>
      <c r="P392" s="45"/>
    </row>
    <row r="393" spans="1:16" ht="12.75" hidden="1">
      <c r="A393"/>
      <c r="K393" t="s">
        <v>281</v>
      </c>
      <c r="L393"/>
      <c r="M393" s="45"/>
      <c r="N393" s="45"/>
      <c r="O393" s="45"/>
      <c r="P393" s="45"/>
    </row>
    <row r="394" spans="1:16" ht="12.75" hidden="1">
      <c r="A394"/>
      <c r="K394" t="s">
        <v>282</v>
      </c>
      <c r="L394"/>
      <c r="M394" s="45"/>
      <c r="N394" s="45"/>
      <c r="O394" s="45"/>
      <c r="P394" s="45"/>
    </row>
    <row r="395" spans="1:16" ht="12.75" hidden="1">
      <c r="A395"/>
      <c r="K395" t="s">
        <v>283</v>
      </c>
      <c r="L395"/>
      <c r="M395" s="45"/>
      <c r="N395" s="45"/>
      <c r="O395" s="45"/>
      <c r="P395" s="45"/>
    </row>
    <row r="396" spans="1:16" ht="12.75" hidden="1">
      <c r="A396"/>
      <c r="K396" t="s">
        <v>284</v>
      </c>
      <c r="L396"/>
      <c r="M396" s="45"/>
      <c r="N396" s="45"/>
      <c r="O396" s="45"/>
      <c r="P396" s="45"/>
    </row>
    <row r="397" spans="1:16" ht="12.75" hidden="1">
      <c r="A397"/>
      <c r="K397" t="s">
        <v>285</v>
      </c>
      <c r="L397"/>
      <c r="M397" s="45"/>
      <c r="N397" s="45"/>
      <c r="O397" s="45"/>
      <c r="P397" s="45"/>
    </row>
    <row r="398" spans="1:16" ht="12.75" hidden="1">
      <c r="A398"/>
      <c r="K398" t="s">
        <v>286</v>
      </c>
      <c r="L398"/>
      <c r="M398" s="45"/>
      <c r="N398" s="45"/>
      <c r="O398" s="45"/>
      <c r="P398" s="45"/>
    </row>
    <row r="399" spans="1:16" ht="12.75" hidden="1">
      <c r="A399"/>
      <c r="K399" t="s">
        <v>287</v>
      </c>
      <c r="L399"/>
      <c r="M399" s="45"/>
      <c r="N399" s="45"/>
      <c r="O399" s="45"/>
      <c r="P399" s="45"/>
    </row>
    <row r="400" spans="1:16" ht="12.75" hidden="1">
      <c r="A400"/>
      <c r="K400" t="s">
        <v>288</v>
      </c>
      <c r="L400"/>
      <c r="M400" s="45"/>
      <c r="N400" s="45"/>
      <c r="O400" s="45"/>
      <c r="P400" s="45"/>
    </row>
    <row r="401" spans="1:16" ht="12.75" hidden="1">
      <c r="A401"/>
      <c r="K401" t="s">
        <v>289</v>
      </c>
      <c r="L401"/>
      <c r="M401" s="45"/>
      <c r="N401" s="45"/>
      <c r="O401" s="45"/>
      <c r="P401" s="45"/>
    </row>
    <row r="402" spans="1:16" ht="12.75" hidden="1">
      <c r="A402"/>
      <c r="K402" t="s">
        <v>290</v>
      </c>
      <c r="L402"/>
      <c r="M402" s="45"/>
      <c r="N402" s="45"/>
      <c r="O402" s="45"/>
      <c r="P402" s="45"/>
    </row>
    <row r="403" spans="1:16" ht="12.75" hidden="1">
      <c r="A403"/>
      <c r="K403" t="s">
        <v>291</v>
      </c>
      <c r="L403"/>
      <c r="M403" s="45"/>
      <c r="N403" s="45"/>
      <c r="O403" s="45"/>
      <c r="P403" s="45"/>
    </row>
    <row r="404" spans="1:16" ht="12.75" hidden="1">
      <c r="A404"/>
      <c r="K404" t="s">
        <v>292</v>
      </c>
      <c r="L404"/>
      <c r="M404" s="45"/>
      <c r="N404" s="45"/>
      <c r="O404" s="45"/>
      <c r="P404" s="45"/>
    </row>
    <row r="405" spans="1:16" ht="12.75" hidden="1">
      <c r="A405"/>
      <c r="K405" t="s">
        <v>293</v>
      </c>
      <c r="L405"/>
      <c r="M405" s="45"/>
      <c r="N405" s="45"/>
      <c r="O405" s="45"/>
      <c r="P405" s="45"/>
    </row>
    <row r="406" spans="1:16" ht="12.75" hidden="1">
      <c r="A406"/>
      <c r="K406" t="s">
        <v>294</v>
      </c>
      <c r="L406"/>
      <c r="M406" s="45"/>
      <c r="N406" s="45"/>
      <c r="O406" s="45"/>
      <c r="P406" s="45"/>
    </row>
    <row r="407" spans="1:16" ht="12.75" hidden="1">
      <c r="A407"/>
      <c r="K407" t="s">
        <v>295</v>
      </c>
      <c r="L407"/>
      <c r="M407" s="45"/>
      <c r="N407" s="45"/>
      <c r="O407" s="45"/>
      <c r="P407" s="45"/>
    </row>
    <row r="408" spans="1:16" ht="12.75" hidden="1">
      <c r="A408"/>
      <c r="K408" t="s">
        <v>296</v>
      </c>
      <c r="L408"/>
      <c r="M408" s="45"/>
      <c r="N408" s="45"/>
      <c r="O408" s="45"/>
      <c r="P408" s="45"/>
    </row>
    <row r="409" spans="1:16" ht="12.75" hidden="1">
      <c r="A409"/>
      <c r="K409" t="s">
        <v>297</v>
      </c>
      <c r="L409"/>
      <c r="M409" s="45"/>
      <c r="N409" s="45"/>
      <c r="O409" s="45"/>
      <c r="P409" s="45"/>
    </row>
    <row r="410" spans="1:16" ht="12.75" hidden="1">
      <c r="A410"/>
      <c r="K410" t="s">
        <v>298</v>
      </c>
      <c r="L410"/>
      <c r="M410" s="45"/>
      <c r="N410" s="45"/>
      <c r="O410" s="45"/>
      <c r="P410" s="45"/>
    </row>
    <row r="411" spans="11:16" ht="12.75" hidden="1">
      <c r="K411" t="s">
        <v>299</v>
      </c>
      <c r="L411"/>
      <c r="M411" s="45"/>
      <c r="N411" s="45"/>
      <c r="O411" s="45"/>
      <c r="P411" s="45"/>
    </row>
    <row r="412" spans="11:16" ht="12.75" hidden="1">
      <c r="K412" t="s">
        <v>300</v>
      </c>
      <c r="L412"/>
      <c r="M412" s="45"/>
      <c r="N412" s="45"/>
      <c r="O412" s="45"/>
      <c r="P412" s="45"/>
    </row>
    <row r="413" spans="11:16" ht="12.75" hidden="1">
      <c r="K413" t="s">
        <v>301</v>
      </c>
      <c r="L413"/>
      <c r="M413" s="45"/>
      <c r="N413" s="45"/>
      <c r="O413" s="45"/>
      <c r="P413" s="45"/>
    </row>
    <row r="414" spans="11:16" ht="12.75" hidden="1">
      <c r="K414" t="s">
        <v>302</v>
      </c>
      <c r="L414"/>
      <c r="M414" s="45"/>
      <c r="N414" s="45"/>
      <c r="O414" s="45"/>
      <c r="P414" s="45"/>
    </row>
    <row r="415" spans="11:16" ht="12.75" hidden="1">
      <c r="K415" t="s">
        <v>303</v>
      </c>
      <c r="L415"/>
      <c r="M415" s="45"/>
      <c r="N415" s="45"/>
      <c r="O415" s="45"/>
      <c r="P415" s="45"/>
    </row>
    <row r="416" spans="11:16" ht="12.75" hidden="1">
      <c r="K416" t="s">
        <v>304</v>
      </c>
      <c r="L416"/>
      <c r="M416" s="45"/>
      <c r="N416" s="45"/>
      <c r="O416" s="45"/>
      <c r="P416" s="45"/>
    </row>
    <row r="417" spans="11:16" ht="12.75" hidden="1">
      <c r="K417" t="s">
        <v>305</v>
      </c>
      <c r="L417"/>
      <c r="M417" s="45"/>
      <c r="N417" s="45"/>
      <c r="O417" s="45"/>
      <c r="P417" s="45"/>
    </row>
    <row r="418" spans="11:16" ht="12.75" hidden="1">
      <c r="K418" t="s">
        <v>306</v>
      </c>
      <c r="L418"/>
      <c r="M418" s="45"/>
      <c r="N418" s="45"/>
      <c r="O418" s="45"/>
      <c r="P418" s="45"/>
    </row>
    <row r="419" spans="11:16" ht="12.75" hidden="1">
      <c r="K419" t="s">
        <v>307</v>
      </c>
      <c r="L419"/>
      <c r="M419" s="45"/>
      <c r="N419" s="45"/>
      <c r="O419" s="45"/>
      <c r="P419" s="45"/>
    </row>
    <row r="420" spans="11:16" ht="12.75" hidden="1">
      <c r="K420" t="s">
        <v>308</v>
      </c>
      <c r="L420"/>
      <c r="M420" s="45"/>
      <c r="N420" s="45"/>
      <c r="O420" s="45"/>
      <c r="P420" s="45"/>
    </row>
    <row r="421" spans="11:16" ht="12.75" hidden="1">
      <c r="K421" t="s">
        <v>309</v>
      </c>
      <c r="L421"/>
      <c r="M421" s="45"/>
      <c r="N421" s="45"/>
      <c r="O421" s="45"/>
      <c r="P421" s="45"/>
    </row>
    <row r="422" spans="11:16" ht="12.75" hidden="1">
      <c r="K422" t="s">
        <v>310</v>
      </c>
      <c r="L422"/>
      <c r="M422" s="45"/>
      <c r="N422" s="45"/>
      <c r="O422" s="45"/>
      <c r="P422" s="45"/>
    </row>
    <row r="423" spans="11:16" ht="12.75" hidden="1">
      <c r="K423" t="s">
        <v>311</v>
      </c>
      <c r="L423"/>
      <c r="M423" s="45"/>
      <c r="N423" s="45"/>
      <c r="O423" s="45"/>
      <c r="P423" s="45"/>
    </row>
    <row r="424" spans="11:16" ht="12.75" hidden="1">
      <c r="K424" t="s">
        <v>312</v>
      </c>
      <c r="L424"/>
      <c r="M424" s="45"/>
      <c r="N424" s="45"/>
      <c r="O424" s="45"/>
      <c r="P424" s="45"/>
    </row>
    <row r="425" spans="11:16" ht="12.75" hidden="1">
      <c r="K425" t="s">
        <v>313</v>
      </c>
      <c r="L425"/>
      <c r="M425" s="45"/>
      <c r="N425" s="45"/>
      <c r="O425" s="45"/>
      <c r="P425" s="45"/>
    </row>
    <row r="426" spans="11:16" ht="12.75" hidden="1">
      <c r="K426" t="s">
        <v>314</v>
      </c>
      <c r="L426"/>
      <c r="M426" s="45"/>
      <c r="N426" s="45"/>
      <c r="O426" s="45"/>
      <c r="P426" s="45"/>
    </row>
    <row r="427" spans="11:16" ht="12.75" hidden="1">
      <c r="K427" t="s">
        <v>315</v>
      </c>
      <c r="L427"/>
      <c r="M427" s="45"/>
      <c r="N427" s="45"/>
      <c r="O427" s="45"/>
      <c r="P427" s="45"/>
    </row>
    <row r="428" spans="11:16" ht="12.75" hidden="1">
      <c r="K428" t="s">
        <v>316</v>
      </c>
      <c r="L428"/>
      <c r="M428" s="45"/>
      <c r="N428" s="45"/>
      <c r="O428" s="45"/>
      <c r="P428" s="45"/>
    </row>
    <row r="429" spans="11:16" ht="12.75" hidden="1">
      <c r="K429" t="s">
        <v>317</v>
      </c>
      <c r="L429"/>
      <c r="M429" s="45"/>
      <c r="N429" s="45"/>
      <c r="O429" s="45"/>
      <c r="P429" s="45"/>
    </row>
    <row r="430" spans="11:16" ht="12.75" hidden="1">
      <c r="K430" t="s">
        <v>318</v>
      </c>
      <c r="L430"/>
      <c r="M430" s="45"/>
      <c r="N430" s="45"/>
      <c r="O430" s="45"/>
      <c r="P430" s="45"/>
    </row>
    <row r="431" spans="11:16" ht="12.75" hidden="1">
      <c r="K431" t="s">
        <v>319</v>
      </c>
      <c r="L431"/>
      <c r="M431" s="45"/>
      <c r="N431" s="45"/>
      <c r="O431" s="45"/>
      <c r="P431" s="45"/>
    </row>
    <row r="432" spans="11:16" ht="12.75" hidden="1">
      <c r="K432" t="s">
        <v>320</v>
      </c>
      <c r="L432"/>
      <c r="M432" s="45"/>
      <c r="N432" s="45"/>
      <c r="O432" s="45"/>
      <c r="P432" s="45"/>
    </row>
    <row r="433" spans="11:16" ht="12.75" hidden="1">
      <c r="K433" t="s">
        <v>321</v>
      </c>
      <c r="L433"/>
      <c r="M433" s="45"/>
      <c r="N433" s="45"/>
      <c r="O433" s="45"/>
      <c r="P433" s="45"/>
    </row>
    <row r="434" spans="11:16" ht="12.75" hidden="1">
      <c r="K434" t="s">
        <v>322</v>
      </c>
      <c r="L434"/>
      <c r="M434" s="45"/>
      <c r="N434" s="45"/>
      <c r="O434" s="45"/>
      <c r="P434" s="45"/>
    </row>
    <row r="435" spans="11:16" ht="12.75" hidden="1">
      <c r="K435" t="s">
        <v>323</v>
      </c>
      <c r="L435"/>
      <c r="M435" s="45"/>
      <c r="N435" s="45"/>
      <c r="O435" s="45"/>
      <c r="P435" s="45"/>
    </row>
    <row r="436" spans="11:16" ht="12.75" hidden="1">
      <c r="K436" t="s">
        <v>324</v>
      </c>
      <c r="L436"/>
      <c r="M436" s="45"/>
      <c r="N436" s="45"/>
      <c r="O436" s="45"/>
      <c r="P436" s="45"/>
    </row>
    <row r="437" spans="11:16" ht="12.75" hidden="1">
      <c r="K437" t="s">
        <v>325</v>
      </c>
      <c r="L437"/>
      <c r="M437" s="45"/>
      <c r="N437" s="45"/>
      <c r="O437" s="45"/>
      <c r="P437" s="45"/>
    </row>
    <row r="438" spans="11:16" ht="12.75" hidden="1">
      <c r="K438" t="s">
        <v>326</v>
      </c>
      <c r="L438"/>
      <c r="M438" s="45"/>
      <c r="N438" s="45"/>
      <c r="O438" s="45"/>
      <c r="P438" s="45"/>
    </row>
    <row r="439" spans="11:16" ht="12.75" hidden="1">
      <c r="K439" t="s">
        <v>327</v>
      </c>
      <c r="L439"/>
      <c r="M439" s="45"/>
      <c r="N439" s="45"/>
      <c r="O439" s="45"/>
      <c r="P439" s="45"/>
    </row>
    <row r="440" spans="11:16" ht="12.75" hidden="1">
      <c r="K440" t="s">
        <v>328</v>
      </c>
      <c r="L440"/>
      <c r="M440" s="45"/>
      <c r="N440" s="45"/>
      <c r="O440" s="45"/>
      <c r="P440" s="45"/>
    </row>
    <row r="441" spans="11:16" ht="12.75" hidden="1">
      <c r="K441" t="s">
        <v>329</v>
      </c>
      <c r="L441"/>
      <c r="M441" s="45"/>
      <c r="N441" s="45"/>
      <c r="O441" s="45"/>
      <c r="P441" s="45"/>
    </row>
    <row r="442" spans="11:16" ht="12.75" hidden="1">
      <c r="K442" t="s">
        <v>330</v>
      </c>
      <c r="L442"/>
      <c r="M442" s="45"/>
      <c r="N442" s="45"/>
      <c r="O442" s="45"/>
      <c r="P442" s="45"/>
    </row>
    <row r="443" spans="11:16" ht="12.75" hidden="1">
      <c r="K443" t="s">
        <v>331</v>
      </c>
      <c r="L443"/>
      <c r="M443" s="45"/>
      <c r="N443" s="45"/>
      <c r="O443" s="45"/>
      <c r="P443" s="45"/>
    </row>
    <row r="444" spans="11:16" ht="12.75" hidden="1">
      <c r="K444" t="s">
        <v>332</v>
      </c>
      <c r="L444"/>
      <c r="M444" s="45"/>
      <c r="N444" s="45"/>
      <c r="O444" s="45"/>
      <c r="P444" s="45"/>
    </row>
    <row r="445" spans="11:16" ht="12.75" hidden="1">
      <c r="K445" t="s">
        <v>333</v>
      </c>
      <c r="L445"/>
      <c r="M445" s="45"/>
      <c r="N445" s="45"/>
      <c r="O445" s="45"/>
      <c r="P445" s="45"/>
    </row>
    <row r="446" spans="11:16" ht="12.75" hidden="1">
      <c r="K446" t="s">
        <v>334</v>
      </c>
      <c r="L446"/>
      <c r="M446" s="45"/>
      <c r="N446" s="45"/>
      <c r="O446" s="45"/>
      <c r="P446" s="45"/>
    </row>
    <row r="447" spans="11:16" ht="12.75" hidden="1">
      <c r="K447" t="s">
        <v>335</v>
      </c>
      <c r="L447"/>
      <c r="M447" s="45"/>
      <c r="N447" s="45"/>
      <c r="O447" s="45"/>
      <c r="P447" s="45"/>
    </row>
    <row r="448" spans="11:16" ht="12.75" hidden="1">
      <c r="K448" t="s">
        <v>336</v>
      </c>
      <c r="L448"/>
      <c r="M448" s="45"/>
      <c r="N448" s="45"/>
      <c r="O448" s="45"/>
      <c r="P448" s="45"/>
    </row>
    <row r="449" spans="11:16" ht="12.75" hidden="1">
      <c r="K449" t="s">
        <v>337</v>
      </c>
      <c r="L449"/>
      <c r="M449" s="45"/>
      <c r="N449" s="45"/>
      <c r="O449" s="45"/>
      <c r="P449" s="45"/>
    </row>
    <row r="450" spans="11:16" ht="12.75" hidden="1">
      <c r="K450" t="s">
        <v>338</v>
      </c>
      <c r="L450"/>
      <c r="M450" s="45"/>
      <c r="N450" s="45"/>
      <c r="O450" s="45"/>
      <c r="P450" s="45"/>
    </row>
    <row r="451" spans="11:16" ht="12.75" hidden="1">
      <c r="K451" t="s">
        <v>339</v>
      </c>
      <c r="L451"/>
      <c r="M451" s="45"/>
      <c r="N451" s="45"/>
      <c r="O451" s="45"/>
      <c r="P451" s="45"/>
    </row>
    <row r="452" spans="11:16" ht="12.75" hidden="1">
      <c r="K452" t="s">
        <v>340</v>
      </c>
      <c r="L452"/>
      <c r="M452" s="45"/>
      <c r="N452" s="45"/>
      <c r="O452" s="45"/>
      <c r="P452" s="45"/>
    </row>
    <row r="453" spans="11:16" ht="12.75" hidden="1">
      <c r="K453" t="s">
        <v>341</v>
      </c>
      <c r="L453"/>
      <c r="M453" s="45"/>
      <c r="N453" s="45"/>
      <c r="O453" s="45"/>
      <c r="P453" s="45"/>
    </row>
    <row r="454" spans="11:16" ht="12.75" hidden="1">
      <c r="K454" t="s">
        <v>342</v>
      </c>
      <c r="L454"/>
      <c r="M454" s="45"/>
      <c r="N454" s="45"/>
      <c r="O454" s="45"/>
      <c r="P454" s="45"/>
    </row>
    <row r="455" spans="11:16" ht="12.75" hidden="1">
      <c r="K455" t="s">
        <v>343</v>
      </c>
      <c r="L455"/>
      <c r="M455" s="45"/>
      <c r="N455" s="45"/>
      <c r="O455" s="45"/>
      <c r="P455" s="45"/>
    </row>
    <row r="456" spans="11:16" ht="12.75" hidden="1">
      <c r="K456" t="s">
        <v>344</v>
      </c>
      <c r="L456"/>
      <c r="M456" s="45"/>
      <c r="N456" s="45"/>
      <c r="O456" s="45"/>
      <c r="P456" s="45"/>
    </row>
    <row r="457" spans="11:16" ht="12.75" hidden="1">
      <c r="K457" t="s">
        <v>345</v>
      </c>
      <c r="L457"/>
      <c r="M457" s="45"/>
      <c r="N457" s="45"/>
      <c r="O457" s="45"/>
      <c r="P457" s="45"/>
    </row>
    <row r="458" spans="11:16" ht="12.75" hidden="1">
      <c r="K458" t="s">
        <v>346</v>
      </c>
      <c r="L458"/>
      <c r="M458" s="45"/>
      <c r="N458" s="45"/>
      <c r="O458" s="45"/>
      <c r="P458" s="45"/>
    </row>
    <row r="459" spans="11:16" ht="12.75" hidden="1">
      <c r="K459" t="s">
        <v>347</v>
      </c>
      <c r="L459"/>
      <c r="M459" s="45"/>
      <c r="N459" s="45"/>
      <c r="O459" s="45"/>
      <c r="P459" s="45"/>
    </row>
    <row r="460" spans="11:16" ht="12.75" hidden="1">
      <c r="K460" t="s">
        <v>348</v>
      </c>
      <c r="L460"/>
      <c r="M460" s="45"/>
      <c r="N460" s="45"/>
      <c r="O460" s="45"/>
      <c r="P460" s="45"/>
    </row>
    <row r="461" spans="11:16" ht="12.75" hidden="1">
      <c r="K461" t="s">
        <v>349</v>
      </c>
      <c r="L461"/>
      <c r="M461" s="45"/>
      <c r="N461" s="45"/>
      <c r="O461" s="45"/>
      <c r="P461" s="45"/>
    </row>
    <row r="462" spans="11:16" ht="12.75" hidden="1">
      <c r="K462" t="s">
        <v>350</v>
      </c>
      <c r="L462"/>
      <c r="M462" s="45"/>
      <c r="N462" s="45"/>
      <c r="O462" s="45"/>
      <c r="P462" s="45"/>
    </row>
    <row r="463" spans="11:16" ht="12.75" hidden="1">
      <c r="K463" t="s">
        <v>351</v>
      </c>
      <c r="L463"/>
      <c r="M463" s="45"/>
      <c r="N463" s="45"/>
      <c r="O463" s="45"/>
      <c r="P463" s="45"/>
    </row>
    <row r="464" spans="11:16" ht="12.75" hidden="1">
      <c r="K464" t="s">
        <v>352</v>
      </c>
      <c r="L464"/>
      <c r="M464" s="45"/>
      <c r="N464" s="45"/>
      <c r="O464" s="45"/>
      <c r="P464" s="45"/>
    </row>
    <row r="465" spans="11:16" ht="12.75" hidden="1">
      <c r="K465" t="s">
        <v>353</v>
      </c>
      <c r="L465"/>
      <c r="M465" s="45"/>
      <c r="N465" s="45"/>
      <c r="O465" s="45"/>
      <c r="P465" s="45"/>
    </row>
    <row r="466" spans="11:16" ht="12.75" hidden="1">
      <c r="K466" t="s">
        <v>354</v>
      </c>
      <c r="L466"/>
      <c r="M466" s="45"/>
      <c r="N466" s="45"/>
      <c r="O466" s="45"/>
      <c r="P466" s="45"/>
    </row>
    <row r="467" spans="11:16" ht="12.75" hidden="1">
      <c r="K467" t="s">
        <v>355</v>
      </c>
      <c r="L467"/>
      <c r="M467" s="45"/>
      <c r="N467" s="45"/>
      <c r="O467" s="45"/>
      <c r="P467" s="45"/>
    </row>
    <row r="468" spans="11:16" ht="12.75" hidden="1">
      <c r="K468" t="s">
        <v>356</v>
      </c>
      <c r="L468"/>
      <c r="M468" s="45"/>
      <c r="N468" s="45"/>
      <c r="O468" s="45"/>
      <c r="P468" s="45"/>
    </row>
    <row r="469" spans="11:16" ht="12.75" hidden="1">
      <c r="K469" t="s">
        <v>357</v>
      </c>
      <c r="L469"/>
      <c r="M469" s="45"/>
      <c r="N469" s="45"/>
      <c r="O469" s="45"/>
      <c r="P469" s="45"/>
    </row>
    <row r="470" spans="11:16" ht="12.75" hidden="1">
      <c r="K470" t="s">
        <v>358</v>
      </c>
      <c r="L470"/>
      <c r="M470" s="45"/>
      <c r="N470" s="45"/>
      <c r="O470" s="45"/>
      <c r="P470" s="45"/>
    </row>
    <row r="471" spans="11:16" ht="12.75" hidden="1">
      <c r="K471" t="s">
        <v>359</v>
      </c>
      <c r="L471"/>
      <c r="M471" s="45"/>
      <c r="N471" s="45"/>
      <c r="O471" s="45"/>
      <c r="P471" s="45"/>
    </row>
    <row r="472" spans="11:16" ht="12.75" hidden="1">
      <c r="K472" t="s">
        <v>360</v>
      </c>
      <c r="L472"/>
      <c r="M472" s="45"/>
      <c r="N472" s="45"/>
      <c r="O472" s="45"/>
      <c r="P472" s="45"/>
    </row>
    <row r="473" spans="11:16" ht="12.75" hidden="1">
      <c r="K473" t="s">
        <v>361</v>
      </c>
      <c r="L473"/>
      <c r="M473" s="45"/>
      <c r="N473" s="45"/>
      <c r="O473" s="45"/>
      <c r="P473" s="45"/>
    </row>
    <row r="474" spans="11:16" ht="12.75" hidden="1">
      <c r="K474" t="s">
        <v>362</v>
      </c>
      <c r="L474"/>
      <c r="M474" s="45"/>
      <c r="N474" s="45"/>
      <c r="O474" s="45"/>
      <c r="P474" s="45"/>
    </row>
    <row r="475" spans="11:16" ht="12.75" hidden="1">
      <c r="K475" t="s">
        <v>363</v>
      </c>
      <c r="L475"/>
      <c r="M475" s="45"/>
      <c r="N475" s="45"/>
      <c r="O475" s="45"/>
      <c r="P475" s="45"/>
    </row>
    <row r="476" spans="11:16" ht="12.75" hidden="1">
      <c r="K476" t="s">
        <v>364</v>
      </c>
      <c r="L476"/>
      <c r="M476" s="45"/>
      <c r="N476" s="45"/>
      <c r="O476" s="45"/>
      <c r="P476" s="45"/>
    </row>
    <row r="477" spans="11:16" ht="12.75" hidden="1">
      <c r="K477" t="s">
        <v>365</v>
      </c>
      <c r="L477"/>
      <c r="M477" s="45"/>
      <c r="N477" s="45"/>
      <c r="O477" s="45"/>
      <c r="P477" s="45"/>
    </row>
    <row r="478" spans="11:16" ht="12.75" hidden="1">
      <c r="K478" t="s">
        <v>366</v>
      </c>
      <c r="L478"/>
      <c r="M478" s="45"/>
      <c r="N478" s="45"/>
      <c r="O478" s="45"/>
      <c r="P478" s="45"/>
    </row>
    <row r="479" spans="11:16" ht="12.75" hidden="1">
      <c r="K479" t="s">
        <v>367</v>
      </c>
      <c r="L479"/>
      <c r="M479" s="45"/>
      <c r="N479" s="45"/>
      <c r="O479" s="45"/>
      <c r="P479" s="45"/>
    </row>
    <row r="480" spans="11:16" ht="12.75" hidden="1">
      <c r="K480" t="s">
        <v>368</v>
      </c>
      <c r="L480"/>
      <c r="M480" s="45"/>
      <c r="N480" s="45"/>
      <c r="O480" s="45"/>
      <c r="P480" s="45"/>
    </row>
    <row r="481" spans="11:16" ht="12.75" hidden="1">
      <c r="K481" t="s">
        <v>369</v>
      </c>
      <c r="L481"/>
      <c r="M481" s="45"/>
      <c r="N481" s="45"/>
      <c r="O481" s="45"/>
      <c r="P481" s="45"/>
    </row>
    <row r="482" spans="11:16" ht="12.75" hidden="1">
      <c r="K482" t="s">
        <v>370</v>
      </c>
      <c r="L482"/>
      <c r="M482" s="45"/>
      <c r="N482" s="45"/>
      <c r="O482" s="45"/>
      <c r="P482" s="45"/>
    </row>
    <row r="483" spans="11:16" ht="12.75" hidden="1">
      <c r="K483" t="s">
        <v>371</v>
      </c>
      <c r="L483"/>
      <c r="M483" s="45"/>
      <c r="N483" s="45"/>
      <c r="O483" s="45"/>
      <c r="P483" s="45"/>
    </row>
    <row r="484" spans="11:16" ht="12.75" hidden="1">
      <c r="K484" t="s">
        <v>372</v>
      </c>
      <c r="L484"/>
      <c r="M484" s="45"/>
      <c r="N484" s="45"/>
      <c r="O484" s="45"/>
      <c r="P484" s="45"/>
    </row>
    <row r="485" spans="11:16" ht="12.75" hidden="1">
      <c r="K485" t="s">
        <v>373</v>
      </c>
      <c r="L485"/>
      <c r="M485" s="45"/>
      <c r="N485" s="45"/>
      <c r="O485" s="45"/>
      <c r="P485" s="45"/>
    </row>
    <row r="486" spans="11:16" ht="12.75" hidden="1">
      <c r="K486" t="s">
        <v>374</v>
      </c>
      <c r="L486"/>
      <c r="M486" s="45"/>
      <c r="N486" s="45"/>
      <c r="O486" s="45"/>
      <c r="P486" s="45"/>
    </row>
    <row r="487" spans="11:16" ht="12.75" hidden="1">
      <c r="K487" t="s">
        <v>375</v>
      </c>
      <c r="L487"/>
      <c r="M487" s="45"/>
      <c r="N487" s="45"/>
      <c r="O487" s="45"/>
      <c r="P487" s="45"/>
    </row>
    <row r="488" spans="11:16" ht="12.75" hidden="1">
      <c r="K488" t="s">
        <v>376</v>
      </c>
      <c r="L488"/>
      <c r="M488" s="45"/>
      <c r="N488" s="45"/>
      <c r="O488" s="45"/>
      <c r="P488" s="45"/>
    </row>
    <row r="489" spans="11:16" ht="12.75" hidden="1">
      <c r="K489" t="s">
        <v>377</v>
      </c>
      <c r="L489"/>
      <c r="M489" s="45"/>
      <c r="N489" s="45"/>
      <c r="O489" s="45"/>
      <c r="P489" s="45"/>
    </row>
    <row r="490" spans="11:16" ht="12.75" hidden="1">
      <c r="K490" t="s">
        <v>378</v>
      </c>
      <c r="L490"/>
      <c r="M490" s="45"/>
      <c r="N490" s="45"/>
      <c r="O490" s="45"/>
      <c r="P490" s="45"/>
    </row>
    <row r="491" spans="11:16" ht="12.75" hidden="1">
      <c r="K491" t="s">
        <v>379</v>
      </c>
      <c r="L491"/>
      <c r="M491" s="45"/>
      <c r="N491" s="45"/>
      <c r="O491" s="45"/>
      <c r="P491" s="45"/>
    </row>
    <row r="492" spans="11:16" ht="12.75" hidden="1">
      <c r="K492" t="s">
        <v>379</v>
      </c>
      <c r="L492"/>
      <c r="M492" s="45"/>
      <c r="N492" s="45"/>
      <c r="O492" s="45"/>
      <c r="P492" s="45"/>
    </row>
    <row r="493" spans="11:16" ht="12.75" hidden="1">
      <c r="K493" t="s">
        <v>380</v>
      </c>
      <c r="L493"/>
      <c r="M493" s="45"/>
      <c r="N493" s="45"/>
      <c r="O493" s="45"/>
      <c r="P493" s="45"/>
    </row>
    <row r="494" spans="11:16" ht="12.75" hidden="1">
      <c r="K494" t="s">
        <v>381</v>
      </c>
      <c r="L494"/>
      <c r="M494" s="45"/>
      <c r="N494" s="45"/>
      <c r="O494" s="45"/>
      <c r="P494" s="45"/>
    </row>
    <row r="495" spans="11:16" ht="12.75" hidden="1">
      <c r="K495" t="s">
        <v>382</v>
      </c>
      <c r="L495"/>
      <c r="M495" s="45"/>
      <c r="N495" s="45"/>
      <c r="O495" s="45"/>
      <c r="P495" s="45"/>
    </row>
    <row r="496" spans="11:16" ht="12.75" hidden="1">
      <c r="K496" t="s">
        <v>383</v>
      </c>
      <c r="L496"/>
      <c r="M496" s="45"/>
      <c r="N496" s="45"/>
      <c r="O496" s="45"/>
      <c r="P496" s="45"/>
    </row>
    <row r="497" spans="11:16" ht="12.75" hidden="1">
      <c r="K497" t="s">
        <v>384</v>
      </c>
      <c r="L497"/>
      <c r="M497" s="45"/>
      <c r="N497" s="45"/>
      <c r="O497" s="45"/>
      <c r="P497" s="45"/>
    </row>
    <row r="498" spans="11:16" ht="12.75" hidden="1">
      <c r="K498" t="s">
        <v>385</v>
      </c>
      <c r="L498"/>
      <c r="M498" s="45"/>
      <c r="N498" s="45"/>
      <c r="O498" s="45"/>
      <c r="P498" s="45"/>
    </row>
    <row r="499" spans="11:16" ht="12.75" hidden="1">
      <c r="K499" t="s">
        <v>386</v>
      </c>
      <c r="L499"/>
      <c r="M499" s="45"/>
      <c r="N499" s="45"/>
      <c r="O499" s="45"/>
      <c r="P499" s="45"/>
    </row>
    <row r="500" spans="11:16" ht="12.75" hidden="1">
      <c r="K500" t="s">
        <v>387</v>
      </c>
      <c r="L500"/>
      <c r="M500" s="45"/>
      <c r="N500" s="45"/>
      <c r="O500" s="45"/>
      <c r="P500" s="45"/>
    </row>
    <row r="501" spans="11:16" ht="12.75" hidden="1">
      <c r="K501" t="s">
        <v>388</v>
      </c>
      <c r="L501"/>
      <c r="M501" s="45"/>
      <c r="N501" s="45"/>
      <c r="O501" s="45"/>
      <c r="P501" s="45"/>
    </row>
    <row r="502" spans="11:16" ht="12.75" hidden="1">
      <c r="K502" t="s">
        <v>389</v>
      </c>
      <c r="L502"/>
      <c r="M502" s="45"/>
      <c r="N502" s="45"/>
      <c r="O502" s="45"/>
      <c r="P502" s="45"/>
    </row>
    <row r="503" spans="11:16" ht="12.75" hidden="1">
      <c r="K503" t="s">
        <v>390</v>
      </c>
      <c r="L503"/>
      <c r="M503" s="45"/>
      <c r="N503" s="45"/>
      <c r="O503" s="45"/>
      <c r="P503" s="45"/>
    </row>
    <row r="504" spans="11:16" ht="12.75" hidden="1">
      <c r="K504" t="s">
        <v>391</v>
      </c>
      <c r="L504"/>
      <c r="M504" s="45"/>
      <c r="N504" s="45"/>
      <c r="O504" s="45"/>
      <c r="P504" s="45"/>
    </row>
    <row r="505" spans="11:16" ht="12.75" hidden="1">
      <c r="K505" t="s">
        <v>392</v>
      </c>
      <c r="L505"/>
      <c r="M505" s="45"/>
      <c r="N505" s="45"/>
      <c r="O505" s="45"/>
      <c r="P505" s="45"/>
    </row>
    <row r="506" spans="11:16" ht="12.75" hidden="1">
      <c r="K506" t="s">
        <v>393</v>
      </c>
      <c r="L506"/>
      <c r="M506" s="45"/>
      <c r="N506" s="45"/>
      <c r="O506" s="45"/>
      <c r="P506" s="45"/>
    </row>
    <row r="507" spans="11:16" ht="12.75" hidden="1">
      <c r="K507" t="s">
        <v>394</v>
      </c>
      <c r="L507"/>
      <c r="M507" s="45"/>
      <c r="N507" s="45"/>
      <c r="O507" s="45"/>
      <c r="P507" s="45"/>
    </row>
    <row r="508" spans="11:16" ht="12.75" hidden="1">
      <c r="K508" t="s">
        <v>395</v>
      </c>
      <c r="L508"/>
      <c r="M508" s="45"/>
      <c r="N508" s="45"/>
      <c r="O508" s="45"/>
      <c r="P508" s="45"/>
    </row>
    <row r="509" spans="11:16" ht="12.75" hidden="1">
      <c r="K509" t="s">
        <v>396</v>
      </c>
      <c r="L509"/>
      <c r="M509" s="45"/>
      <c r="N509" s="45"/>
      <c r="O509" s="45"/>
      <c r="P509" s="45"/>
    </row>
    <row r="510" spans="11:16" ht="12.75" hidden="1">
      <c r="K510" t="s">
        <v>397</v>
      </c>
      <c r="L510"/>
      <c r="M510" s="45"/>
      <c r="N510" s="45"/>
      <c r="O510" s="45"/>
      <c r="P510" s="45"/>
    </row>
    <row r="511" spans="11:16" ht="12.75" hidden="1">
      <c r="K511" t="s">
        <v>397</v>
      </c>
      <c r="L511"/>
      <c r="M511" s="45"/>
      <c r="N511" s="45"/>
      <c r="O511" s="45"/>
      <c r="P511" s="45"/>
    </row>
    <row r="512" spans="11:16" ht="12.75" hidden="1">
      <c r="K512" t="s">
        <v>398</v>
      </c>
      <c r="L512"/>
      <c r="M512" s="45"/>
      <c r="N512" s="45"/>
      <c r="O512" s="45"/>
      <c r="P512" s="45"/>
    </row>
    <row r="513" spans="11:16" ht="12.75" hidden="1">
      <c r="K513" t="s">
        <v>399</v>
      </c>
      <c r="L513"/>
      <c r="M513" s="45"/>
      <c r="N513" s="45"/>
      <c r="O513" s="45"/>
      <c r="P513" s="45"/>
    </row>
    <row r="514" spans="11:16" ht="12.75" hidden="1">
      <c r="K514" t="s">
        <v>400</v>
      </c>
      <c r="L514"/>
      <c r="M514" s="45"/>
      <c r="N514" s="45"/>
      <c r="O514" s="45"/>
      <c r="P514" s="45"/>
    </row>
    <row r="515" spans="11:16" ht="12.75" hidden="1">
      <c r="K515" t="s">
        <v>401</v>
      </c>
      <c r="L515"/>
      <c r="M515" s="45"/>
      <c r="N515" s="45"/>
      <c r="O515" s="45"/>
      <c r="P515" s="45"/>
    </row>
    <row r="516" spans="11:16" ht="12.75" hidden="1">
      <c r="K516" t="s">
        <v>402</v>
      </c>
      <c r="L516"/>
      <c r="M516" s="45"/>
      <c r="N516" s="45"/>
      <c r="O516" s="45"/>
      <c r="P516" s="45"/>
    </row>
    <row r="517" spans="11:16" ht="12.75" hidden="1">
      <c r="K517" t="s">
        <v>403</v>
      </c>
      <c r="L517"/>
      <c r="M517" s="45"/>
      <c r="N517" s="45"/>
      <c r="O517" s="45"/>
      <c r="P517" s="45"/>
    </row>
    <row r="518" spans="11:16" ht="12.75" hidden="1">
      <c r="K518" t="s">
        <v>404</v>
      </c>
      <c r="L518"/>
      <c r="M518" s="45"/>
      <c r="N518" s="45"/>
      <c r="O518" s="45"/>
      <c r="P518" s="45"/>
    </row>
    <row r="519" spans="11:16" ht="12.75" hidden="1">
      <c r="K519" t="s">
        <v>405</v>
      </c>
      <c r="L519"/>
      <c r="M519" s="45"/>
      <c r="N519" s="45"/>
      <c r="O519" s="45"/>
      <c r="P519" s="45"/>
    </row>
    <row r="520" spans="11:16" ht="12.75" hidden="1">
      <c r="K520" t="s">
        <v>406</v>
      </c>
      <c r="L520"/>
      <c r="M520" s="45"/>
      <c r="N520" s="45"/>
      <c r="O520" s="45"/>
      <c r="P520" s="45"/>
    </row>
    <row r="521" spans="11:16" ht="12.75" hidden="1">
      <c r="K521" t="s">
        <v>407</v>
      </c>
      <c r="L521"/>
      <c r="M521" s="45"/>
      <c r="N521" s="45"/>
      <c r="O521" s="45"/>
      <c r="P521" s="45"/>
    </row>
    <row r="522" spans="11:16" ht="12.75" hidden="1">
      <c r="K522" t="s">
        <v>408</v>
      </c>
      <c r="L522"/>
      <c r="M522" s="45"/>
      <c r="N522" s="45"/>
      <c r="O522" s="45"/>
      <c r="P522" s="45"/>
    </row>
    <row r="523" spans="11:16" ht="12.75" hidden="1">
      <c r="K523" t="s">
        <v>409</v>
      </c>
      <c r="L523"/>
      <c r="M523" s="45"/>
      <c r="N523" s="45"/>
      <c r="O523" s="45"/>
      <c r="P523" s="45"/>
    </row>
    <row r="524" spans="11:16" ht="12.75" hidden="1">
      <c r="K524" t="s">
        <v>410</v>
      </c>
      <c r="L524"/>
      <c r="M524" s="45"/>
      <c r="N524" s="45"/>
      <c r="O524" s="45"/>
      <c r="P524" s="45"/>
    </row>
    <row r="525" spans="11:16" ht="12.75" hidden="1">
      <c r="K525" t="s">
        <v>411</v>
      </c>
      <c r="L525"/>
      <c r="M525" s="45"/>
      <c r="N525" s="45"/>
      <c r="O525" s="45"/>
      <c r="P525" s="45"/>
    </row>
    <row r="526" spans="11:16" ht="12.75" hidden="1">
      <c r="K526" t="s">
        <v>412</v>
      </c>
      <c r="L526"/>
      <c r="M526" s="45"/>
      <c r="N526" s="45"/>
      <c r="O526" s="45"/>
      <c r="P526" s="45"/>
    </row>
    <row r="527" spans="11:16" ht="12.75" hidden="1">
      <c r="K527" t="s">
        <v>413</v>
      </c>
      <c r="L527"/>
      <c r="M527" s="45"/>
      <c r="N527" s="45"/>
      <c r="O527" s="45"/>
      <c r="P527" s="45"/>
    </row>
    <row r="528" spans="11:16" ht="12.75" hidden="1">
      <c r="K528" t="s">
        <v>414</v>
      </c>
      <c r="L528"/>
      <c r="M528" s="45"/>
      <c r="N528" s="45"/>
      <c r="O528" s="45"/>
      <c r="P528" s="45"/>
    </row>
    <row r="529" spans="11:16" ht="12.75" hidden="1">
      <c r="K529" t="s">
        <v>415</v>
      </c>
      <c r="L529"/>
      <c r="M529" s="45"/>
      <c r="N529" s="45"/>
      <c r="O529" s="45"/>
      <c r="P529" s="45"/>
    </row>
    <row r="530" spans="11:16" ht="12.75" hidden="1">
      <c r="K530" t="s">
        <v>416</v>
      </c>
      <c r="L530"/>
      <c r="M530" s="45"/>
      <c r="N530" s="45"/>
      <c r="O530" s="45"/>
      <c r="P530" s="45"/>
    </row>
    <row r="531" spans="11:16" ht="12.75" hidden="1">
      <c r="K531" t="s">
        <v>416</v>
      </c>
      <c r="L531"/>
      <c r="M531" s="45"/>
      <c r="N531" s="45"/>
      <c r="O531" s="45"/>
      <c r="P531" s="45"/>
    </row>
    <row r="532" spans="11:16" ht="12.75" hidden="1">
      <c r="K532" t="s">
        <v>417</v>
      </c>
      <c r="L532"/>
      <c r="M532" s="45"/>
      <c r="N532" s="45"/>
      <c r="O532" s="45"/>
      <c r="P532" s="45"/>
    </row>
    <row r="533" spans="11:16" ht="12.75" hidden="1">
      <c r="K533" t="s">
        <v>418</v>
      </c>
      <c r="L533"/>
      <c r="M533" s="45"/>
      <c r="N533" s="45"/>
      <c r="O533" s="45"/>
      <c r="P533" s="45"/>
    </row>
    <row r="534" spans="11:16" ht="12.75" hidden="1">
      <c r="K534" t="s">
        <v>419</v>
      </c>
      <c r="L534"/>
      <c r="M534" s="45"/>
      <c r="N534" s="45"/>
      <c r="O534" s="45"/>
      <c r="P534" s="45"/>
    </row>
    <row r="535" spans="11:16" ht="12.75" hidden="1">
      <c r="K535" t="s">
        <v>420</v>
      </c>
      <c r="L535"/>
      <c r="M535" s="45"/>
      <c r="N535" s="45"/>
      <c r="O535" s="45"/>
      <c r="P535" s="45"/>
    </row>
    <row r="536" spans="11:16" ht="12.75" hidden="1">
      <c r="K536" t="s">
        <v>421</v>
      </c>
      <c r="L536"/>
      <c r="M536" s="45"/>
      <c r="N536" s="45"/>
      <c r="O536" s="45"/>
      <c r="P536" s="45"/>
    </row>
    <row r="537" spans="11:16" ht="12.75" hidden="1">
      <c r="K537" t="s">
        <v>422</v>
      </c>
      <c r="L537"/>
      <c r="M537" s="45"/>
      <c r="N537" s="45"/>
      <c r="O537" s="45"/>
      <c r="P537" s="45"/>
    </row>
    <row r="538" spans="11:16" ht="12.75" hidden="1">
      <c r="K538" t="s">
        <v>423</v>
      </c>
      <c r="L538"/>
      <c r="M538" s="45"/>
      <c r="N538" s="45"/>
      <c r="O538" s="45"/>
      <c r="P538" s="45"/>
    </row>
    <row r="539" spans="11:16" ht="12.75" hidden="1">
      <c r="K539" t="s">
        <v>423</v>
      </c>
      <c r="L539"/>
      <c r="M539" s="45"/>
      <c r="N539" s="45"/>
      <c r="O539" s="45"/>
      <c r="P539" s="45"/>
    </row>
    <row r="540" spans="11:16" ht="12.75" hidden="1">
      <c r="K540" t="s">
        <v>424</v>
      </c>
      <c r="L540"/>
      <c r="M540" s="45"/>
      <c r="N540" s="45"/>
      <c r="O540" s="45"/>
      <c r="P540" s="45"/>
    </row>
    <row r="541" spans="11:16" ht="12.75" hidden="1">
      <c r="K541" t="s">
        <v>425</v>
      </c>
      <c r="L541"/>
      <c r="M541" s="45"/>
      <c r="N541" s="45"/>
      <c r="O541" s="45"/>
      <c r="P541" s="45"/>
    </row>
    <row r="542" spans="11:16" ht="12.75" hidden="1">
      <c r="K542" t="s">
        <v>426</v>
      </c>
      <c r="L542"/>
      <c r="M542" s="45"/>
      <c r="N542" s="45"/>
      <c r="O542" s="45"/>
      <c r="P542" s="45"/>
    </row>
    <row r="543" spans="11:16" ht="12.75" hidden="1">
      <c r="K543" t="s">
        <v>427</v>
      </c>
      <c r="L543"/>
      <c r="M543" s="45"/>
      <c r="N543" s="45"/>
      <c r="O543" s="45"/>
      <c r="P543" s="45"/>
    </row>
    <row r="544" spans="11:16" ht="12.75" hidden="1">
      <c r="K544" t="s">
        <v>428</v>
      </c>
      <c r="L544"/>
      <c r="M544" s="45"/>
      <c r="N544" s="45"/>
      <c r="O544" s="45"/>
      <c r="P544" s="45"/>
    </row>
    <row r="545" spans="11:16" ht="12.75" hidden="1">
      <c r="K545" t="s">
        <v>429</v>
      </c>
      <c r="L545"/>
      <c r="M545" s="45"/>
      <c r="N545" s="45"/>
      <c r="O545" s="45"/>
      <c r="P545" s="45"/>
    </row>
    <row r="546" spans="11:16" ht="12.75" hidden="1">
      <c r="K546" t="s">
        <v>430</v>
      </c>
      <c r="L546"/>
      <c r="M546" s="45"/>
      <c r="N546" s="45"/>
      <c r="O546" s="45"/>
      <c r="P546" s="45"/>
    </row>
    <row r="547" spans="11:16" ht="12.75" hidden="1">
      <c r="K547" t="s">
        <v>431</v>
      </c>
      <c r="L547"/>
      <c r="M547" s="45"/>
      <c r="N547" s="45"/>
      <c r="O547" s="45"/>
      <c r="P547" s="45"/>
    </row>
    <row r="548" spans="11:16" ht="12.75" hidden="1">
      <c r="K548" t="s">
        <v>432</v>
      </c>
      <c r="L548"/>
      <c r="M548" s="45"/>
      <c r="N548" s="45"/>
      <c r="O548" s="45"/>
      <c r="P548" s="45"/>
    </row>
    <row r="549" spans="11:16" ht="12.75" hidden="1">
      <c r="K549" t="s">
        <v>433</v>
      </c>
      <c r="L549"/>
      <c r="M549" s="45"/>
      <c r="N549" s="45"/>
      <c r="O549" s="45"/>
      <c r="P549" s="45"/>
    </row>
    <row r="550" spans="11:12" ht="12.75" hidden="1">
      <c r="K550" t="s">
        <v>434</v>
      </c>
      <c r="L550"/>
    </row>
    <row r="551" spans="11:12" ht="12.75" hidden="1">
      <c r="K551" t="s">
        <v>435</v>
      </c>
      <c r="L551"/>
    </row>
    <row r="552" spans="11:12" ht="12.75" hidden="1">
      <c r="K552" t="s">
        <v>436</v>
      </c>
      <c r="L552"/>
    </row>
    <row r="553" spans="11:12" ht="12.75" hidden="1">
      <c r="K553" t="s">
        <v>437</v>
      </c>
      <c r="L553"/>
    </row>
    <row r="554" spans="11:12" ht="12.75" hidden="1">
      <c r="K554" t="s">
        <v>438</v>
      </c>
      <c r="L554"/>
    </row>
    <row r="555" spans="11:12" ht="12.75" hidden="1">
      <c r="K555" t="s">
        <v>439</v>
      </c>
      <c r="L555"/>
    </row>
    <row r="556" spans="11:12" ht="12.75" hidden="1">
      <c r="K556" t="s">
        <v>440</v>
      </c>
      <c r="L556"/>
    </row>
    <row r="557" spans="11:12" ht="12.75" hidden="1">
      <c r="K557" t="s">
        <v>441</v>
      </c>
      <c r="L557"/>
    </row>
    <row r="558" spans="11:12" ht="12.75" hidden="1">
      <c r="K558" t="s">
        <v>442</v>
      </c>
      <c r="L558"/>
    </row>
    <row r="559" spans="11:12" ht="12.75" hidden="1">
      <c r="K559" t="s">
        <v>443</v>
      </c>
      <c r="L559"/>
    </row>
    <row r="560" spans="11:12" ht="12.75" hidden="1">
      <c r="K560" t="s">
        <v>444</v>
      </c>
      <c r="L560"/>
    </row>
    <row r="561" spans="11:12" ht="12.75" hidden="1">
      <c r="K561" t="s">
        <v>445</v>
      </c>
      <c r="L561"/>
    </row>
    <row r="562" spans="11:12" ht="12.75" hidden="1">
      <c r="K562" t="s">
        <v>446</v>
      </c>
      <c r="L562"/>
    </row>
    <row r="563" spans="11:12" ht="12.75" hidden="1">
      <c r="K563" t="s">
        <v>447</v>
      </c>
      <c r="L563"/>
    </row>
    <row r="564" spans="11:12" ht="12.75" hidden="1">
      <c r="K564" t="s">
        <v>448</v>
      </c>
      <c r="L564"/>
    </row>
    <row r="565" spans="11:12" ht="12.75" hidden="1">
      <c r="K565" t="s">
        <v>449</v>
      </c>
      <c r="L565"/>
    </row>
    <row r="566" spans="11:12" ht="12.75" hidden="1">
      <c r="K566" t="s">
        <v>450</v>
      </c>
      <c r="L566"/>
    </row>
    <row r="567" spans="11:12" ht="12.75" hidden="1">
      <c r="K567" t="s">
        <v>451</v>
      </c>
      <c r="L567"/>
    </row>
    <row r="568" spans="11:12" ht="12.75" hidden="1">
      <c r="K568" t="s">
        <v>452</v>
      </c>
      <c r="L568"/>
    </row>
    <row r="569" spans="11:12" ht="12.75" hidden="1">
      <c r="K569" t="s">
        <v>453</v>
      </c>
      <c r="L569"/>
    </row>
    <row r="570" spans="11:12" ht="12.75" hidden="1">
      <c r="K570" t="s">
        <v>454</v>
      </c>
      <c r="L570"/>
    </row>
    <row r="571" spans="11:12" ht="12.75" hidden="1">
      <c r="K571" t="s">
        <v>455</v>
      </c>
      <c r="L571"/>
    </row>
    <row r="572" spans="11:12" ht="12.75" hidden="1">
      <c r="K572" t="s">
        <v>456</v>
      </c>
      <c r="L572"/>
    </row>
    <row r="573" spans="11:12" ht="12.75" hidden="1">
      <c r="K573" t="s">
        <v>457</v>
      </c>
      <c r="L573"/>
    </row>
    <row r="574" spans="11:12" ht="12.75" hidden="1">
      <c r="K574" t="s">
        <v>458</v>
      </c>
      <c r="L574"/>
    </row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</sheetData>
  <sheetProtection/>
  <mergeCells count="353">
    <mergeCell ref="A157:Q157"/>
    <mergeCell ref="M16:O16"/>
    <mergeCell ref="A34:B34"/>
    <mergeCell ref="C58:E58"/>
    <mergeCell ref="F58:J58"/>
    <mergeCell ref="K58:N58"/>
    <mergeCell ref="O58:Q58"/>
    <mergeCell ref="C56:D56"/>
    <mergeCell ref="A31:B32"/>
    <mergeCell ref="C31:J31"/>
    <mergeCell ref="K31:Q31"/>
    <mergeCell ref="K32:Q32"/>
    <mergeCell ref="A33:B33"/>
    <mergeCell ref="C33:J33"/>
    <mergeCell ref="K33:Q33"/>
    <mergeCell ref="K23:L23"/>
    <mergeCell ref="M23:O23"/>
    <mergeCell ref="P24:Q24"/>
    <mergeCell ref="C25:J25"/>
    <mergeCell ref="K25:Q25"/>
    <mergeCell ref="P29:Q29"/>
    <mergeCell ref="C153:Q153"/>
    <mergeCell ref="A154:Q154"/>
    <mergeCell ref="A155:Q155"/>
    <mergeCell ref="A156:Q156"/>
    <mergeCell ref="C152:Q152"/>
    <mergeCell ref="E148:F148"/>
    <mergeCell ref="G148:I148"/>
    <mergeCell ref="J148:K148"/>
    <mergeCell ref="L148:Q148"/>
    <mergeCell ref="C149:D149"/>
    <mergeCell ref="A158:Q158"/>
    <mergeCell ref="C97:M97"/>
    <mergeCell ref="N97:P97"/>
    <mergeCell ref="C98:M98"/>
    <mergeCell ref="N98:P98"/>
    <mergeCell ref="C150:H150"/>
    <mergeCell ref="I150:Q150"/>
    <mergeCell ref="C151:H151"/>
    <mergeCell ref="I151:K151"/>
    <mergeCell ref="L151:Q151"/>
    <mergeCell ref="E149:F149"/>
    <mergeCell ref="G149:I149"/>
    <mergeCell ref="J149:K149"/>
    <mergeCell ref="L149:Q149"/>
    <mergeCell ref="J146:K146"/>
    <mergeCell ref="L146:N146"/>
    <mergeCell ref="O146:P146"/>
    <mergeCell ref="C147:D147"/>
    <mergeCell ref="E147:F147"/>
    <mergeCell ref="G147:I147"/>
    <mergeCell ref="J147:K147"/>
    <mergeCell ref="L147:N147"/>
    <mergeCell ref="O147:P147"/>
    <mergeCell ref="C144:J144"/>
    <mergeCell ref="K144:Q144"/>
    <mergeCell ref="A145:B145"/>
    <mergeCell ref="C145:F145"/>
    <mergeCell ref="G145:K145"/>
    <mergeCell ref="L145:P145"/>
    <mergeCell ref="Q145:Q146"/>
    <mergeCell ref="C146:D146"/>
    <mergeCell ref="E146:F146"/>
    <mergeCell ref="G146:I146"/>
    <mergeCell ref="C141:J141"/>
    <mergeCell ref="K141:Q141"/>
    <mergeCell ref="C142:J142"/>
    <mergeCell ref="K142:Q142"/>
    <mergeCell ref="C143:J143"/>
    <mergeCell ref="K143:Q143"/>
    <mergeCell ref="C138:Q138"/>
    <mergeCell ref="C139:D139"/>
    <mergeCell ref="E139:J139"/>
    <mergeCell ref="K139:Q139"/>
    <mergeCell ref="C140:D140"/>
    <mergeCell ref="E140:J140"/>
    <mergeCell ref="K140:Q140"/>
    <mergeCell ref="C134:Q134"/>
    <mergeCell ref="C135:K135"/>
    <mergeCell ref="L135:Q135"/>
    <mergeCell ref="C136:K136"/>
    <mergeCell ref="L136:Q136"/>
    <mergeCell ref="C137:Q137"/>
    <mergeCell ref="C131:H131"/>
    <mergeCell ref="I131:Q131"/>
    <mergeCell ref="C132:H132"/>
    <mergeCell ref="I132:K132"/>
    <mergeCell ref="L132:Q132"/>
    <mergeCell ref="C133:Q133"/>
    <mergeCell ref="E129:F129"/>
    <mergeCell ref="G129:I129"/>
    <mergeCell ref="J129:K129"/>
    <mergeCell ref="L129:Q129"/>
    <mergeCell ref="C130:D130"/>
    <mergeCell ref="E130:F130"/>
    <mergeCell ref="G130:I130"/>
    <mergeCell ref="J130:K130"/>
    <mergeCell ref="L130:Q130"/>
    <mergeCell ref="G127:I127"/>
    <mergeCell ref="J127:K127"/>
    <mergeCell ref="L127:N127"/>
    <mergeCell ref="O127:P127"/>
    <mergeCell ref="C128:D128"/>
    <mergeCell ref="E128:F128"/>
    <mergeCell ref="G128:I128"/>
    <mergeCell ref="J128:K128"/>
    <mergeCell ref="L128:N128"/>
    <mergeCell ref="O128:P128"/>
    <mergeCell ref="C125:J125"/>
    <mergeCell ref="K125:Q125"/>
    <mergeCell ref="A126:B126"/>
    <mergeCell ref="C126:F126"/>
    <mergeCell ref="G126:K126"/>
    <mergeCell ref="L126:P126"/>
    <mergeCell ref="Q126:Q127"/>
    <mergeCell ref="A127:B127"/>
    <mergeCell ref="C127:D127"/>
    <mergeCell ref="E127:F127"/>
    <mergeCell ref="C122:J122"/>
    <mergeCell ref="K122:Q122"/>
    <mergeCell ref="C123:J123"/>
    <mergeCell ref="K123:Q123"/>
    <mergeCell ref="C124:J124"/>
    <mergeCell ref="K124:Q124"/>
    <mergeCell ref="C118:Q118"/>
    <mergeCell ref="C119:Q119"/>
    <mergeCell ref="C120:D120"/>
    <mergeCell ref="E120:J120"/>
    <mergeCell ref="K120:Q120"/>
    <mergeCell ref="C121:D121"/>
    <mergeCell ref="E121:J121"/>
    <mergeCell ref="K121:Q121"/>
    <mergeCell ref="C112:Q112"/>
    <mergeCell ref="C113:Q113"/>
    <mergeCell ref="C116:K116"/>
    <mergeCell ref="L116:Q116"/>
    <mergeCell ref="C117:K117"/>
    <mergeCell ref="L117:Q117"/>
    <mergeCell ref="C107:Q107"/>
    <mergeCell ref="C108:Q108"/>
    <mergeCell ref="C109:Q109"/>
    <mergeCell ref="C110:K110"/>
    <mergeCell ref="L110:Q110"/>
    <mergeCell ref="C111:K111"/>
    <mergeCell ref="L111:Q111"/>
    <mergeCell ref="O103:P103"/>
    <mergeCell ref="C104:M104"/>
    <mergeCell ref="N104:P104"/>
    <mergeCell ref="C105:M105"/>
    <mergeCell ref="N105:P105"/>
    <mergeCell ref="C106:Q106"/>
    <mergeCell ref="C100:M100"/>
    <mergeCell ref="N100:P100"/>
    <mergeCell ref="C101:J101"/>
    <mergeCell ref="K101:Q101"/>
    <mergeCell ref="C102:J103"/>
    <mergeCell ref="K102:L102"/>
    <mergeCell ref="M102:N102"/>
    <mergeCell ref="O102:P102"/>
    <mergeCell ref="K103:L103"/>
    <mergeCell ref="M103:N103"/>
    <mergeCell ref="C92:Q92"/>
    <mergeCell ref="C93:Q94"/>
    <mergeCell ref="A95:Q95"/>
    <mergeCell ref="A96:Q96"/>
    <mergeCell ref="C99:M99"/>
    <mergeCell ref="N99:P99"/>
    <mergeCell ref="C89:J89"/>
    <mergeCell ref="K89:L89"/>
    <mergeCell ref="M89:N89"/>
    <mergeCell ref="O89:Q89"/>
    <mergeCell ref="C90:Q90"/>
    <mergeCell ref="C91:Q91"/>
    <mergeCell ref="C88:J88"/>
    <mergeCell ref="K88:N88"/>
    <mergeCell ref="O88:Q88"/>
    <mergeCell ref="A83:Q83"/>
    <mergeCell ref="A84:B85"/>
    <mergeCell ref="C84:Q84"/>
    <mergeCell ref="C85:Q85"/>
    <mergeCell ref="C74:J74"/>
    <mergeCell ref="K74:Q74"/>
    <mergeCell ref="A77:B77"/>
    <mergeCell ref="C77:Q77"/>
    <mergeCell ref="A86:Q86"/>
    <mergeCell ref="A87:Q87"/>
    <mergeCell ref="A75:B76"/>
    <mergeCell ref="C75:J75"/>
    <mergeCell ref="K75:Q75"/>
    <mergeCell ref="C76:J76"/>
    <mergeCell ref="C70:J70"/>
    <mergeCell ref="K70:Q70"/>
    <mergeCell ref="C71:Q71"/>
    <mergeCell ref="C72:Q72"/>
    <mergeCell ref="C73:J73"/>
    <mergeCell ref="K73:Q73"/>
    <mergeCell ref="C67:J67"/>
    <mergeCell ref="K67:Q67"/>
    <mergeCell ref="C68:J68"/>
    <mergeCell ref="K68:Q68"/>
    <mergeCell ref="C69:J69"/>
    <mergeCell ref="K69:Q69"/>
    <mergeCell ref="C64:Q64"/>
    <mergeCell ref="C65:J65"/>
    <mergeCell ref="K65:Q65"/>
    <mergeCell ref="C66:J66"/>
    <mergeCell ref="K66:Q66"/>
    <mergeCell ref="A64:B66"/>
    <mergeCell ref="C60:J60"/>
    <mergeCell ref="K60:Q60"/>
    <mergeCell ref="A61:Q61"/>
    <mergeCell ref="A62:Q62"/>
    <mergeCell ref="C63:Q63"/>
    <mergeCell ref="C59:J59"/>
    <mergeCell ref="K59:Q59"/>
    <mergeCell ref="C57:E57"/>
    <mergeCell ref="F57:J57"/>
    <mergeCell ref="K57:N57"/>
    <mergeCell ref="O57:Q57"/>
    <mergeCell ref="K56:M56"/>
    <mergeCell ref="E56:J56"/>
    <mergeCell ref="N56:Q56"/>
    <mergeCell ref="A47:Q47"/>
    <mergeCell ref="A48:Q48"/>
    <mergeCell ref="C50:J50"/>
    <mergeCell ref="C55:D55"/>
    <mergeCell ref="E55:J55"/>
    <mergeCell ref="K55:M55"/>
    <mergeCell ref="N55:Q55"/>
    <mergeCell ref="K53:Q53"/>
    <mergeCell ref="C54:J54"/>
    <mergeCell ref="C52:J52"/>
    <mergeCell ref="C43:J43"/>
    <mergeCell ref="K43:Q43"/>
    <mergeCell ref="C44:J44"/>
    <mergeCell ref="K44:Q44"/>
    <mergeCell ref="C51:J51"/>
    <mergeCell ref="K51:Q51"/>
    <mergeCell ref="C45:J45"/>
    <mergeCell ref="K50:Q50"/>
    <mergeCell ref="C49:F49"/>
    <mergeCell ref="G49:Q49"/>
    <mergeCell ref="A36:Q36"/>
    <mergeCell ref="C37:Q37"/>
    <mergeCell ref="A21:A28"/>
    <mergeCell ref="B21:B22"/>
    <mergeCell ref="H21:J22"/>
    <mergeCell ref="K21:L22"/>
    <mergeCell ref="M27:Q27"/>
    <mergeCell ref="K28:L28"/>
    <mergeCell ref="M28:Q28"/>
    <mergeCell ref="C32:J32"/>
    <mergeCell ref="A35:Q35"/>
    <mergeCell ref="P23:Q23"/>
    <mergeCell ref="C24:D24"/>
    <mergeCell ref="E24:G24"/>
    <mergeCell ref="K24:L24"/>
    <mergeCell ref="M24:O24"/>
    <mergeCell ref="A29:B30"/>
    <mergeCell ref="C29:G29"/>
    <mergeCell ref="H29:J29"/>
    <mergeCell ref="K29:O29"/>
    <mergeCell ref="C30:G30"/>
    <mergeCell ref="H30:J30"/>
    <mergeCell ref="K30:O30"/>
    <mergeCell ref="C23:D23"/>
    <mergeCell ref="E23:G23"/>
    <mergeCell ref="C27:G27"/>
    <mergeCell ref="H27:J27"/>
    <mergeCell ref="C26:J26"/>
    <mergeCell ref="K52:Q52"/>
    <mergeCell ref="C28:G28"/>
    <mergeCell ref="H28:J28"/>
    <mergeCell ref="P30:Q30"/>
    <mergeCell ref="M26:Q26"/>
    <mergeCell ref="C34:J34"/>
    <mergeCell ref="K34:P34"/>
    <mergeCell ref="K46:Q46"/>
    <mergeCell ref="C41:D41"/>
    <mergeCell ref="K42:Q42"/>
    <mergeCell ref="C21:D21"/>
    <mergeCell ref="E21:G21"/>
    <mergeCell ref="C22:D22"/>
    <mergeCell ref="E22:G22"/>
    <mergeCell ref="M21:O22"/>
    <mergeCell ref="P21:Q22"/>
    <mergeCell ref="M18:O18"/>
    <mergeCell ref="A19:B20"/>
    <mergeCell ref="C19:D19"/>
    <mergeCell ref="E19:G19"/>
    <mergeCell ref="H19:J19"/>
    <mergeCell ref="K19:L20"/>
    <mergeCell ref="M19:Q19"/>
    <mergeCell ref="C20:D20"/>
    <mergeCell ref="M20:Q20"/>
    <mergeCell ref="K16:L16"/>
    <mergeCell ref="P16:Q16"/>
    <mergeCell ref="A17:B18"/>
    <mergeCell ref="C17:D17"/>
    <mergeCell ref="E17:G17"/>
    <mergeCell ref="H17:J17"/>
    <mergeCell ref="K17:L18"/>
    <mergeCell ref="M17:O17"/>
    <mergeCell ref="P17:Q18"/>
    <mergeCell ref="C18:D18"/>
    <mergeCell ref="A13:Q13"/>
    <mergeCell ref="A14:Q14"/>
    <mergeCell ref="A15:B16"/>
    <mergeCell ref="C15:D15"/>
    <mergeCell ref="E15:G15"/>
    <mergeCell ref="H15:J15"/>
    <mergeCell ref="K15:L15"/>
    <mergeCell ref="M15:O15"/>
    <mergeCell ref="P15:Q15"/>
    <mergeCell ref="C16:D16"/>
    <mergeCell ref="C10:L10"/>
    <mergeCell ref="M10:P10"/>
    <mergeCell ref="C11:H11"/>
    <mergeCell ref="I11:L11"/>
    <mergeCell ref="M11:Q11"/>
    <mergeCell ref="C12:H12"/>
    <mergeCell ref="I12:L12"/>
    <mergeCell ref="M12:Q12"/>
    <mergeCell ref="K54:Q54"/>
    <mergeCell ref="C53:J53"/>
    <mergeCell ref="A2:Q2"/>
    <mergeCell ref="A3:Q3"/>
    <mergeCell ref="A4:Q4"/>
    <mergeCell ref="A5:Q5"/>
    <mergeCell ref="E6:P6"/>
    <mergeCell ref="A8:Q8"/>
    <mergeCell ref="C9:L9"/>
    <mergeCell ref="M9:P9"/>
    <mergeCell ref="O78:Q78"/>
    <mergeCell ref="G79:N79"/>
    <mergeCell ref="O79:Q79"/>
    <mergeCell ref="K76:Q76"/>
    <mergeCell ref="C38:Q38"/>
    <mergeCell ref="C39:Q39"/>
    <mergeCell ref="C40:Q40"/>
    <mergeCell ref="K45:Q45"/>
    <mergeCell ref="C46:J46"/>
    <mergeCell ref="E42:J42"/>
    <mergeCell ref="A80:F81"/>
    <mergeCell ref="G80:N80"/>
    <mergeCell ref="O80:Q80"/>
    <mergeCell ref="G81:N81"/>
    <mergeCell ref="O81:Q81"/>
    <mergeCell ref="E41:J41"/>
    <mergeCell ref="K41:Q41"/>
    <mergeCell ref="C42:D42"/>
    <mergeCell ref="A78:F79"/>
    <mergeCell ref="G78:N78"/>
  </mergeCells>
  <dataValidations count="19">
    <dataValidation type="list" allowBlank="1" showInputMessage="1" showErrorMessage="1" sqref="I151 Q34 G130 C130 I132 G149 C149 Q10 K26 H28:L28 P16:Q16">
      <formula1>$B$167:$B$168</formula1>
    </dataValidation>
    <dataValidation type="list" allowBlank="1" showInputMessage="1" showErrorMessage="1" sqref="M89 Q103 Q128 Q147">
      <formula1>$M$167:$M$324</formula1>
    </dataValidation>
    <dataValidation type="list" allowBlank="1" showInputMessage="1" showErrorMessage="1" sqref="E128 O128:P128 J128:K128 E147 O147:P147 J147:K147">
      <formula1>$E$173:$E$174</formula1>
    </dataValidation>
    <dataValidation type="list" allowBlank="1" showInputMessage="1" showErrorMessage="1" sqref="H30:J30">
      <formula1>$C$173:$C$175</formula1>
    </dataValidation>
    <dataValidation type="list" allowBlank="1" showInputMessage="1" showErrorMessage="1" sqref="C30:G30">
      <formula1>$M$167:$M$325</formula1>
    </dataValidation>
    <dataValidation type="list" allowBlank="1" showInputMessage="1" showErrorMessage="1" sqref="K16:L16">
      <formula1>$B$169:$B$171</formula1>
    </dataValidation>
    <dataValidation type="list" allowBlank="1" showInputMessage="1" showErrorMessage="1" sqref="M23:O24">
      <formula1>$A$172:$A$175</formula1>
    </dataValidation>
    <dataValidation type="list" allowBlank="1" showInputMessage="1" showErrorMessage="1" sqref="P23:Q24">
      <formula1>$K$167:$K$574</formula1>
    </dataValidation>
    <dataValidation type="list" allowBlank="1" showInputMessage="1" showErrorMessage="1" sqref="K23:L24">
      <formula1>$A$169:$A$170</formula1>
    </dataValidation>
    <dataValidation type="list" allowBlank="1" showInputMessage="1" showErrorMessage="1" sqref="E16 H20 H18 H16 E20 E18">
      <formula1>$A$182:$A$188</formula1>
    </dataValidation>
    <dataValidation type="list" allowBlank="1" showInputMessage="1" showErrorMessage="1" sqref="F16 F20 I16 I18 I20 F18">
      <formula1>$B$183:$B$213</formula1>
    </dataValidation>
    <dataValidation type="list" allowBlank="1" showInputMessage="1" showErrorMessage="1" sqref="G16 G20 J16 J18 J20 G18">
      <formula1>$C$183:$C$194</formula1>
    </dataValidation>
    <dataValidation type="list" allowBlank="1" showInputMessage="1" showErrorMessage="1" sqref="H23:J24">
      <formula1>$G$173:$G$176</formula1>
    </dataValidation>
    <dataValidation type="list" allowBlank="1" showInputMessage="1" showErrorMessage="1" sqref="M10:P10">
      <formula1>$A$164:$A$168</formula1>
    </dataValidation>
    <dataValidation type="list" allowBlank="1" showInputMessage="1" showErrorMessage="1" sqref="C28:G28">
      <formula1>$A$216:$A$375</formula1>
    </dataValidation>
    <dataValidation type="list" allowBlank="1" showInputMessage="1" showErrorMessage="1" sqref="C16:D16">
      <formula1>$C$167:$C$169</formula1>
    </dataValidation>
    <dataValidation type="list" allowBlank="1" showInputMessage="1" showErrorMessage="1" sqref="C23:G24">
      <formula1>$B$183:$B$192</formula1>
    </dataValidation>
    <dataValidation type="list" allowBlank="1" showInputMessage="1" showErrorMessage="1" sqref="M16:O16">
      <formula1>$E$183:$E$184</formula1>
    </dataValidation>
    <dataValidation type="list" allowBlank="1" showInputMessage="1" showErrorMessage="1" sqref="M20:Q20">
      <formula1>$E$187:$E$189</formula1>
    </dataValidation>
  </dataValidations>
  <printOptions/>
  <pageMargins left="0.35433070866141736" right="0.35433070866141736" top="0.57" bottom="0.3937007874015748" header="0.27" footer="0.5118110236220472"/>
  <pageSetup fitToHeight="2" horizontalDpi="600" verticalDpi="600" orientation="portrait" paperSize="9" scale="82" r:id="rId3"/>
  <rowBreaks count="1" manualBreakCount="1">
    <brk id="82" max="1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Wennberg</dc:creator>
  <cp:keywords/>
  <dc:description/>
  <cp:lastModifiedBy>John Lansville</cp:lastModifiedBy>
  <cp:lastPrinted>2019-06-03T13:07:31Z</cp:lastPrinted>
  <dcterms:created xsi:type="dcterms:W3CDTF">2008-04-08T21:01:18Z</dcterms:created>
  <dcterms:modified xsi:type="dcterms:W3CDTF">2019-06-03T13:08:06Z</dcterms:modified>
  <cp:category/>
  <cp:version/>
  <cp:contentType/>
  <cp:contentStatus/>
</cp:coreProperties>
</file>